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filterPrivacy="1"/>
  <xr:revisionPtr revIDLastSave="0" documentId="8_{AE5BF6F2-C5F7-4C4C-910E-30754E1E61FD}" xr6:coauthVersionLast="40" xr6:coauthVersionMax="40" xr10:uidLastSave="{00000000-0000-0000-0000-000000000000}"/>
  <bookViews>
    <workbookView xWindow="0" yWindow="0" windowWidth="28800" windowHeight="1221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<sst xmlns="http://schemas.openxmlformats.org/spreadsheetml/2006/main" count="517" uniqueCount="277">
  <si>
    <t>К заявку  №______</t>
  </si>
  <si>
    <t>№</t>
  </si>
  <si>
    <t>Наименование детали (Англ.)</t>
  </si>
  <si>
    <t>Наименование детали (Рус.)</t>
  </si>
  <si>
    <t>Единица измерения</t>
  </si>
  <si>
    <t>Кол-во</t>
  </si>
  <si>
    <t>Номер детали (или артикул) производителя</t>
  </si>
  <si>
    <t>Спецификация, марка и/или модель</t>
  </si>
  <si>
    <t>Полная техническая характеристика</t>
  </si>
  <si>
    <t>Производитель, бренд (указать обязательный или рекомендованный)</t>
  </si>
  <si>
    <t>Из какого материала изготовлен</t>
  </si>
  <si>
    <t>Где используется (участок, агрегат, оборудование и др.)</t>
  </si>
  <si>
    <t>Краткое описание и цель использования</t>
  </si>
  <si>
    <t>Фото бирки (шильдика)</t>
  </si>
  <si>
    <t>Фото (общий вид)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</si>
  <si>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</si>
  <si>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</si>
  <si>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</si>
  <si>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</si>
  <si>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</si>
  <si>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</si>
  <si>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</si>
  <si>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</si>
  <si>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</si>
  <si>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</si>
  <si>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</si>
  <si>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</si>
  <si>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</si>
  <si>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</si>
  <si>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шт</t>
  </si>
  <si>
    <t>Руководитель</t>
  </si>
  <si>
    <t>_______________________</t>
  </si>
  <si>
    <t>_________</t>
  </si>
  <si>
    <t>Ф.И.О.</t>
  </si>
  <si>
    <t>подпись</t>
  </si>
  <si>
    <t>Предохранитель 3000 А, 690 V  170М7064</t>
  </si>
  <si>
    <t>Предохранитель 2000 А, 690 V  170М7062</t>
  </si>
  <si>
    <t>Предохранитель 1800 А, 600 V  170М6420</t>
  </si>
  <si>
    <t>Предохранитель 1400 А, 690 V  170М6117</t>
  </si>
  <si>
    <t xml:space="preserve">Предохранитель 900 А, 1100 V  170М6547 </t>
  </si>
  <si>
    <t>Предохранитель переключатель 160 А, 500 V OS160GD03</t>
  </si>
  <si>
    <t>Предохранитель OFAF000AM20</t>
  </si>
  <si>
    <t>Предохранитель OFAA000GG40</t>
  </si>
  <si>
    <t>Предохранитель 315 A, 690 V  170М4410</t>
  </si>
  <si>
    <t>Предохранитель OFAA000GG50</t>
  </si>
  <si>
    <t>Предохранитель 700 A, 1250 V 170М6545</t>
  </si>
  <si>
    <t>Предохранитель 800 A, 690 V 170М6812D</t>
  </si>
  <si>
    <t>Предохранитель переключатель 630 А, 690 V OS630D03K</t>
  </si>
  <si>
    <t>Предохранитель 450 A, 690 V 170М5809D</t>
  </si>
  <si>
    <t>Предохранитель 315 А, 690 V 170М1572D</t>
  </si>
  <si>
    <t>Предохранитель 250 A, 690 V 170М1571D</t>
  </si>
  <si>
    <t>Предохранитель 700 А, 690 V 170М4417</t>
  </si>
  <si>
    <t>Предохранитель FR27UQ69V125T</t>
  </si>
  <si>
    <t>Предохранитель 25 A, 660 V FWP-25A14F</t>
  </si>
  <si>
    <t>Предохранитель FR27UQ69V63T</t>
  </si>
  <si>
    <t>Предохранитель FR27UQ69V80T</t>
  </si>
  <si>
    <t xml:space="preserve">Предохранитель 500 A, 690 V 170М4414 </t>
  </si>
  <si>
    <t>Предохранитель FR27UQ69V160T</t>
  </si>
  <si>
    <t>Предохранитель 1100 A, 690 V 170М6115</t>
  </si>
  <si>
    <t>Предохранитель  10A, 700 V FWP-10A14F</t>
  </si>
  <si>
    <t>Предохранитель 630 A, 690 V 170М4416</t>
  </si>
  <si>
    <t>Предохранитель 15 A, 700 V FWP-15A14F</t>
  </si>
  <si>
    <t>Предохранитель 160 A, 500 V 3NA3836</t>
  </si>
  <si>
    <t>Предохранитель 21 A, 690 V OS400D03K</t>
  </si>
  <si>
    <t>Предохранитель 400 A, 690 V 170М4412</t>
  </si>
  <si>
    <t>Предохранитель 16 A, 500 V 3NA3805</t>
  </si>
  <si>
    <t>Предохранитель 125 A, 500 V 3NA3832</t>
  </si>
  <si>
    <t>Предохранитель 1400 A, 690 V 170М6417</t>
  </si>
  <si>
    <t>Предохранитель 160A, 690V NH1GG69V160</t>
  </si>
  <si>
    <t>Предохранитель 335A 500V 3NA3254</t>
  </si>
  <si>
    <t>Предохранитель 900A, 690V 170М6413</t>
  </si>
  <si>
    <t>Предохранитель 1100A, 690V 170М6415</t>
  </si>
  <si>
    <t>Предохранитель 800A 1250V 170М6246</t>
  </si>
  <si>
    <t>Предохранитель OS160GD04F</t>
  </si>
  <si>
    <t>Предохранитель 20А, 500 V  OFAF000AM20</t>
  </si>
  <si>
    <t>Предохранитель 250А, 500 V  OS250D03K</t>
  </si>
  <si>
    <t>Предохранитель 80А, 690 V  170М1566D</t>
  </si>
  <si>
    <t>Предохранитель 160А, 690 V  170М1569D</t>
  </si>
  <si>
    <t>Предохранитель 125А, 690 V  170М1568D</t>
  </si>
  <si>
    <t>Предохранитель 315А,  V  OFAF1AM315</t>
  </si>
  <si>
    <t>Предохранитель 800А,  V  OFAX4AS1</t>
  </si>
  <si>
    <t>Предохранитель 700А, 690 V  170М5813D</t>
  </si>
  <si>
    <t>Предохранитель 250А,  500V  OFAF1AM250</t>
  </si>
  <si>
    <t>Предохранитель 900А, 690V  170М6813D</t>
  </si>
  <si>
    <t>Предохранитель 200А, 500V  OFAF1AM200</t>
  </si>
  <si>
    <t>Предохранитель 630А, 690V  170M5812D</t>
  </si>
  <si>
    <t>Предохранитель 315А, 400V  RIT.9343200 (N223733)</t>
  </si>
  <si>
    <t>Предохранитель 35А, 400V  D02 RIT.3418010</t>
  </si>
  <si>
    <t>Предохранитель 25А, 400V  WOE.31506</t>
  </si>
  <si>
    <t>Предохранитель 35А, 400V D02 RIT.9340950</t>
  </si>
  <si>
    <t>Предохранитель 25А, 400V  D02 RIT.9340950</t>
  </si>
  <si>
    <t>170М7064</t>
  </si>
  <si>
    <t>170М7062</t>
  </si>
  <si>
    <t>170М6420</t>
  </si>
  <si>
    <t>170М6117</t>
  </si>
  <si>
    <t>Предохранитель 1250 А, 690 V 170М6117</t>
  </si>
  <si>
    <t xml:space="preserve">170М6547 </t>
  </si>
  <si>
    <t>170М4410</t>
  </si>
  <si>
    <t>170М6545</t>
  </si>
  <si>
    <t>170М6812D</t>
  </si>
  <si>
    <t>170М5809D</t>
  </si>
  <si>
    <t>170М1572D</t>
  </si>
  <si>
    <t>170М1571D</t>
  </si>
  <si>
    <t>170М4417</t>
  </si>
  <si>
    <t>170М4414</t>
  </si>
  <si>
    <t>170М6115</t>
  </si>
  <si>
    <t>170М4416</t>
  </si>
  <si>
    <t>170М4412</t>
  </si>
  <si>
    <t xml:space="preserve">	BUSSMANN-обязательный
</t>
  </si>
  <si>
    <t>Предохранитель быстродействующий с характеристикой AR, 3000А, 690VAC, 4BN/65</t>
  </si>
  <si>
    <t>Технологических щитах Danieli</t>
  </si>
  <si>
    <t>Предохранитель быстродействующий с характеристикой AR, 2000А, 690VAC, 4BN/65</t>
  </si>
  <si>
    <t>Для защиты от короткого замыкания и перенагрузки электрооборудование</t>
  </si>
  <si>
    <t>Предохранитель быстродействующий с характеристикой AR, 1800А, 600VAC, 3BN/65</t>
  </si>
  <si>
    <t>Предохранитель быстродействующий с характеристикой AR, 1400А, 690VAC, 3KN/80</t>
  </si>
  <si>
    <t>Предохранитель быстродействующий с характеристикой AR, 1250А, 690VAC, 3BN/50</t>
  </si>
  <si>
    <t>Предохранитель быстродействующий с характеристикой AR, 900А, 1100VAC, 3BKN/80</t>
  </si>
  <si>
    <t>OS160GD03P</t>
  </si>
  <si>
    <t>Переключатель с предохранителем, 00, 000, 3 Предохранителя, 160 А, 690 В, Solder Lug</t>
  </si>
  <si>
    <t>Количество полюсов -3, Номинальный ток 160А. На напряжение 690 В</t>
  </si>
  <si>
    <t xml:space="preserve">	ABB-обязательный
</t>
  </si>
  <si>
    <t>1SCA022652R0870</t>
  </si>
  <si>
    <t>OFAF000AM20 HRC Fuse Link Size NH000, aM</t>
  </si>
  <si>
    <t xml:space="preserve"> ширина изделия 21 mm
 высота изделия 79 mm
 толщина изделия 53 mm
вес изделия 0.12 kg
Типоразмер
NH000
Номинальный ток (In):20 А</t>
  </si>
  <si>
    <t>OFAA000GG40 HRC Размер плавкого предохранителя NH000, gG</t>
  </si>
  <si>
    <t>Потеря мощности:3.7 W
Размер предохранителя:NH000
Система предохранителей:DIN
Тип предохранителя:gG
Номинальный ток (In):40 А
Номинальное напряжение (Ur):690 В</t>
  </si>
  <si>
    <t>Предохранитель быстродействующий с характеристикой AR, 315А, 690VAC, 1BN/50</t>
  </si>
  <si>
    <t>OFAA000GG40</t>
  </si>
  <si>
    <t>OFAA000GG50 HRC Размер плавкого предохранителя NH000, gG</t>
  </si>
  <si>
    <t>Потеря мощности:4.1 W
Размер предохранителя:NH000
Система предохранителей:DIN
Тип предохранителя:gG
Номинальный ток (In):50 А
Номинальное напряжение (Ur):690 В</t>
  </si>
  <si>
    <t>1SCA022661R9220</t>
  </si>
  <si>
    <t>Предохранитель быстродействующий с характеристикой AR, 700А, 1250VAC, 3BKN/80</t>
  </si>
  <si>
    <t>Предохранитель быстродействующий с характеристикой AR, 800А, 690VAC, DIN3</t>
  </si>
  <si>
    <t>Вид тока	AC
Рабочее напряжение, В	690
Номинальный ток, А	800
Типоразмер	DIN3
Характеристика	AR
Производитель	BUSSMANN</t>
  </si>
  <si>
    <t>ПРЕДОХРАНИТЕЛЬ ПЕРЕКЛЮЧАТЕЛЯ OS630D03</t>
  </si>
  <si>
    <t>1SCA022825R2670</t>
  </si>
  <si>
    <t>Количество полюсов:3
Тип терминала:Наконечники
Ширина терминала:39 мм
Момент затяжки:50 ... 75 Н·м
Тип предохранителя:DIN
Номинальный ток (In):Главный контур 630 A</t>
  </si>
  <si>
    <t>Предохранитель быстродействующий с характеристикой AR, 450А, 690VAC, DIN2</t>
  </si>
  <si>
    <t>Вид тока	AC
Рабочее напряжение, В	690
Номинальный ток, А	450
Типоразмер	DIN2
Характеристика	AR
Производитель	BUSSMANN</t>
  </si>
  <si>
    <t>Предохранитель быстродействующий с характеристикой AR, 315А, 690VAC, DIN00</t>
  </si>
  <si>
    <t>Вид тока	AC
Рабочее напряжение, В	690
Номинальный ток, А	315
Типоразмер	DIN00
Характеристика	AR
Производитель	BUSSMANN</t>
  </si>
  <si>
    <t>Предохранитель быстродействующий с характеристикой AR, 250А, 690VAC, DIN000</t>
  </si>
  <si>
    <t>Вид тока	AC
Рабочее напряжение, В	690
Номинальный ток, А	250
Типоразмер	DIN000
Характеристика	AR
Производитель	BUSSMANN</t>
  </si>
  <si>
    <t>OFAF000H63 HRC Размер плавкого предохранителя NH000, gG</t>
  </si>
  <si>
    <t>1SCA022627R1390</t>
  </si>
  <si>
    <t>Потеря мощности:5.4 W
Размер предохранителя:NH000
Система предохранителей:DIN
Тип предохранителя:gG
Номинальный ток (In):63 A
Номинальное напряжение (Ur):500 В</t>
  </si>
  <si>
    <t>Предохранитель быстродействующий с характеристикой AR, 700А, 690VAC, 1BN/50</t>
  </si>
  <si>
    <t>Вид тока	AC
Рабочее напряжение, В	690
Номинальный ток, А	700
Типоразмер	1BN/50
Характеристика	AR
Производитель	BUSSMANN</t>
  </si>
  <si>
    <t>Предохранитель быстродействующий с характеристикой AR, 25А, 690В AC/700В DC, 14x51мм</t>
  </si>
  <si>
    <t>Вид тока	DC
Рабочее напряжение, В	700
Номинальный ток, А	25
Типоразмер	14x51мм
Характеристика	AR
Производитель	BUSSMANN</t>
  </si>
  <si>
    <t>FWP-25A14F</t>
  </si>
  <si>
    <t>ferraz-shawmut-обязательный</t>
  </si>
  <si>
    <t>S078331J</t>
  </si>
  <si>
    <t>S078331J Ferraz Shawmut предохранитель Protistor 27x60 125A 690V FR27UQ69V125T с бойком (класс URQ)</t>
  </si>
  <si>
    <t>ferraz-shawmut (Mersen)-обязательный</t>
  </si>
  <si>
    <t>FR27UQ69V125T</t>
  </si>
  <si>
    <t>FR27UQ69V63T</t>
  </si>
  <si>
    <t>V076309J Ferraz Shawmut предохранитель Protistor 27x60 63A 690V FR27UQ69V63T с бойком (класс URQ)</t>
  </si>
  <si>
    <t>V076309J</t>
  </si>
  <si>
    <t>Предохранитель быстродействующий с характеристикой AR, 500А, 690VAC, 1BN/50</t>
  </si>
  <si>
    <t>Предохранитель быстродействующий, 500 A, AC 690 V, IEC, размер - 1, aR, UL, одинарный индикатор на торце, прямоугольный корпус с торцевыми резьбовыми контактами, защита полупроводников, IEC 60269-4, отключающая способность 200 кА, Q2.</t>
  </si>
  <si>
    <t>ПРЕДОХРАНИТЕЛЬ FR27UQ69V160T X076311 690V 160A</t>
  </si>
  <si>
    <t>Чрезвычайно высокая IBREAKING емкость Предохранители:Защита питания полу проводников в соответствии сСтандарт IEC 60269,1 и 4 690 V - 1000 V AC Номинальное напряжение AR-класс в соответствии с VDE 636-23 и IEC 60269,4</t>
  </si>
  <si>
    <t>Предохранитель OFAF000AM32 32А тип aM габарит 000 500В</t>
  </si>
  <si>
    <t> предохранитель плавкая вставка защиты электродвигателя ABB аМ размер000 500В номинального тока: 32А два индикатора состояния предохранителя ABB.</t>
  </si>
  <si>
    <t>Предохранитель быстродействующий с характеристикой AR, 1100А, 690VAC, 3KN/80</t>
  </si>
  <si>
    <t>Предохранитель быстродействующий, 1100 A, AC 690 V, aR, DIN 3, 76 x 92 x 109 мм, DIN, IEC, одинарный индикатор, прямоугольный корпус с контактами под болт (с разрезом),с адаптером индикации типа К для микровыключателя, защита полупроводников, DIN 43653, IEC 60269-4, отключающая способность 200 кА, Q2.</t>
  </si>
  <si>
    <t>Предохранитель быстродействующий с характеристикой AR, 10А, 690VAC, 14x51мм</t>
  </si>
  <si>
    <t> предохранитель быстродействующий с характеристикой AR, 10А, 690VAC, 14x51мм Bussmann </t>
  </si>
  <si>
    <t>FWP-10A14F</t>
  </si>
  <si>
    <t>OFAF000AM32</t>
  </si>
  <si>
    <t>FR27UQ69V160T</t>
  </si>
  <si>
    <t>Предохранитель быстродействующий с характеристикой AR, 630А, 690VAC, 1BN/50</t>
  </si>
  <si>
    <t>Предохранитель быстродействующий, 630 A, AC 690 V, IEC, размер - 1, aR, UL, одинарный индикатор на торце, прямоугольный корпус с торцевыми резьбовыми контактами, защита полупроводников, IEC 60269-4, отключающая способность 200 кА, Q2</t>
  </si>
  <si>
    <t>FWP-15A14F</t>
  </si>
  <si>
    <t>FWP-15A14F ПРЕДОХРАНИТЕЛЬ BUSSMANN 700VDC 15.0A, AR</t>
  </si>
  <si>
    <t>Предохранитель быстродействующий с характеристикой AR, 15А, 690VAC, 14x51мм</t>
  </si>
  <si>
    <t>3NA3836</t>
  </si>
  <si>
    <t>Плавкая вставка силового низковольтного предохранителя</t>
  </si>
  <si>
    <t>Предохранитель Siemens 3NA, низковольтный, GL/GG c неизолированными выступами для монтажа/демонтажа, типоразмер 00, Iном.=160A, Uном.=500В</t>
  </si>
  <si>
    <t>OS400D03K</t>
  </si>
  <si>
    <t>OS рубильники с предохранителями Макс. допустимое раб. напряжение Ue AC: 690.0...690.0</t>
  </si>
  <si>
    <t>ABB OS400D03K Выключатель-разъединитель до 400А 3-полюсный с прямой ручкой</t>
  </si>
  <si>
    <t>БЫСТРОДЕЙСТВУЮЩИЙ ПРЕДОХРАНИТЕЛЬ COOPER BUSSMANN 170M4412, 690V 400.0A, AR 1BN/50</t>
  </si>
  <si>
    <t>Предохранитель быстродействующий, 400 A, AC 690 V, IEC, размер - 1, aR, UL, одинарный индикатор на торце, прямоугольный корпус с торцевыми резьбовыми контактами, защита полупроводников, IEC 60269-4, отключающая способность 200 кА, Q2</t>
  </si>
  <si>
    <t xml:space="preserve"> FR27UQ69V80T</t>
  </si>
  <si>
    <t>предохранитель FR27UQ69V80T 80A 690V W076310 6.921CPURQ27x6</t>
  </si>
  <si>
    <t>предохранитель FR27UQ69V80T 80A 690V W076310 6.921CPURQ27x6 0/80 6 921 CP URQ 27x6 0/80|fuse|urqfuse 80a</t>
  </si>
  <si>
    <t>3NA3805</t>
  </si>
  <si>
    <t>ПЛАВКАЯ ВСТАВКА НИЗКОВОЛЬТНАЯ GL/GG С НЕИЗОЛИРОВАННЫМИ ВЫСТУПАМИ ДЛЯ МОНТ./ДЕМОНТ. ТИПОРАЗМЕР 00, Iном.=16A, Uном.=500В</t>
  </si>
  <si>
    <t>Предохранитель плавковый, Iном.=16A, Uном.=500В</t>
  </si>
  <si>
    <t>3NA3832</t>
  </si>
  <si>
    <t>Предохранитель Siemens 3NA, низковольтный, GL/GG c неизолированными выступами для монтажа/демонтажа, типоразмер 00, Iном.=125A, Uном.=500В</t>
  </si>
  <si>
    <t xml:space="preserve"> 170М6417</t>
  </si>
  <si>
    <t>Предохранитель быстродействующий, 1400 A, AC 690 V, IEC, размер - 3, aR, UL, одинарный индикатор на торце, прямоугольный корпус с торцевыми резьбовыми контактами, защита полупроводников, IEC 60269-4, отключающая способность 200 кА, Q2.</t>
  </si>
  <si>
    <t>3NE1227-2</t>
  </si>
  <si>
    <t>Предохранитель3NE1227-2,  250A, 690V с</t>
  </si>
  <si>
    <t>250A 690V NH1 3NE1227 0 мощный электронный предохранитель SITOR, предохранитель</t>
  </si>
  <si>
    <t>3NA3254</t>
  </si>
  <si>
    <t>ПЛАВКАЯ ВСТАВКА НИЗКОВОЛЬТНАЯ GL/GG С НЕИЗОЛИРОВАННЫМИ ВЫСТУПАМИ ДЛЯ МОНТ./ДЕМОНТ. ТИПОРАЗМЕР 2, Iном.=335A, Uном.=500В</t>
  </si>
  <si>
    <t>NH1GG69V160</t>
  </si>
  <si>
    <t>Предохранитель, быстродействующий, 160 A, AC 690 V, BS88, 20 x 36 x 102 мм, aR, опционально - держатель предохранителя BH-1132, IEC 60269-4, смещенные контакты (с разрезом) под болт , сдвоенный цилиндрический корпус, 80 мм между крепежными центрами, защита общей шины пост. тока, приводов пост. тока, силовых инверторов/выпрямителей и пускателей для пуска с пониженным напряжением, BS88-4, Отключающая способность 200 кА</t>
  </si>
  <si>
    <t>170М6413</t>
  </si>
  <si>
    <t>Предохранитель быстродействующий с характеристикой AR, 900А, 690VAC, 3BN/50</t>
  </si>
  <si>
    <t>Предохранитель быстродействующий, 900 A, AC 690 V, IEC, размер - 3, aR, UL, одинарный индикатор на торце, прямоугольный корпус с торцевыми резьбовыми контактами, защита полупроводников, IEC 60269-4, отключающая способность 200 кА, Q2.</t>
  </si>
  <si>
    <t>170М6415</t>
  </si>
  <si>
    <t>Предохранитель быстродействующий с характеристикой AR, 1100А, 690VAC, 3BN/50</t>
  </si>
  <si>
    <t>Предохранитель быстродействующий, 1100 A, AC 690 V, IEC, размер - 3, aR, UL, одинарный индикатор на торце, прямоугольный корпус с торцевыми резьбовыми контактами, защита полупроводников, IEC 60269-4, отключающая способность 200 кА, Q2.</t>
  </si>
  <si>
    <t>170М6246</t>
  </si>
  <si>
    <t>Предохранитель быстродействующий с характеристикой AR, 800А, 1250VAC, 3KN/110</t>
  </si>
  <si>
    <t>Предохранитель быстродействующий, 800 A, AC 1250 V, aR, размер - 3, 76 x 92 x 139 мм, DIN, IEC, одинарный индикатор, прямоугольный корпус с контактами под болт (с разрезом),с адаптером индикации типа К для микровыключателя, защита полупроводников, DIN 43653, IEC 60269-4, отключающая способность 100 кА, Q2.</t>
  </si>
  <si>
    <t>OS160GD04F</t>
  </si>
  <si>
    <t>ABB OS16 Рубильник OS160GD04F без ручки под предохранители DIN-00</t>
  </si>
  <si>
    <t xml:space="preserve">ABB OS16 Рубильник OS160GD04F </t>
  </si>
  <si>
    <t>OFAF000AM20</t>
  </si>
  <si>
    <t>Вставка плавкая ножевая OFAF000AM20 160/20А "aM", 120кА, 500В(AC/DC), керамическая, габарит NH000, 2 индикатора состояния, медные ножи IP00</t>
  </si>
  <si>
    <t xml:space="preserve"> OS250D03K</t>
  </si>
  <si>
    <t>Предохранитель 250А, 500 V</t>
  </si>
  <si>
    <t>предохранитель быстродействующий с характеристикой AR, 250А, 500VAC Bussmann</t>
  </si>
  <si>
    <t>170М1566D</t>
  </si>
  <si>
    <t>Предохранитель 80А, 690 V</t>
  </si>
  <si>
    <t>Предохранитель быстродействующий, 80 A, AC 690 V, DIN, DIN 000, aR, IEC, двойной индикатор, прямоугольный корпус с ножевыми контактами, токоведущие зажимные язычки, индикатор типа Т для микровыключателя, защита полупроводников, DIN 43620, IEC 60269-4, отключающая способность 200 кА, Q2.</t>
  </si>
  <si>
    <t>170М1569D</t>
  </si>
  <si>
    <t>EATON 170M1569D Быстрый предохранитель 160A 690V aR DIN 000 HSDNH</t>
  </si>
  <si>
    <t>Предохранитель 160А, 690 V</t>
  </si>
  <si>
    <t>170М1568D</t>
  </si>
  <si>
    <t>Предохранитель 125А, 690 V</t>
  </si>
  <si>
    <t>Предохранитель быстродействующий, 125 A, AC 690 V, DIN, DIN 000, aR, IEC 60269-4, двойной индикатор, прямоугольный корпус с ножевыми контактами, токоведущие зажимные язычки, индикатор типа Т для микровыключателя, защита полупроводников, DIN 43620, отключающая способность 200 кА, Дополнительные принадлежности -микровыключатель 170H0238, Q2.</t>
  </si>
  <si>
    <t xml:space="preserve"> OFAF1AM315</t>
  </si>
  <si>
    <t>Предохранитель быстродействующий с характеристикой AR, 315А, 690VAC</t>
  </si>
  <si>
    <t>Предохранитель, быстродействующий, 315 A, AC 690 V, DC 450 V, BS88, 41 x 113 мм, aR, Отключающая способность 200 кА, BS, смещенные контакты под болт, защита общей шины пост. тока, приводов пост. тока, силовых инверторов/выпрямителей и пускателей для пуска с пониженным напряжением, BS88-4, IEC 60269-4, опционально - держатель предохранителя BH-1133</t>
  </si>
  <si>
    <t>OFAX4AS1</t>
  </si>
  <si>
    <t>Держатель предохранителей OFAX4AS1 1-полюсный до 1250А, IP20. Производитель АВВ.</t>
  </si>
  <si>
    <t xml:space="preserve">Держатель предохранителей OFAX4AS1 </t>
  </si>
  <si>
    <t>170М5813D</t>
  </si>
  <si>
    <t>Предохранитель 700А, 690 V</t>
  </si>
  <si>
    <t>Предохранитель быстродействующий, 700 A, AC 690 V, DIN, DIN 2, aR, IEC, двойной индикатор, прямоугольный корпус с ножевыми контактами, токоведущие зажимные язычки, индикатор типа Т для микровыключателя, защита полупроводников, DIN 43620, IEC 60269-4, отключающая способность 200 кА, Q2</t>
  </si>
  <si>
    <t>OFAF1AM250</t>
  </si>
  <si>
    <t>Предохранитель 250А,  500V</t>
  </si>
  <si>
    <t>Предохранитель OFAF1aM250 250A тип аМ размер1, до 500В</t>
  </si>
  <si>
    <t>170М6813D</t>
  </si>
  <si>
    <t>Предохранитель 900А, 690V</t>
  </si>
  <si>
    <t>Предохранитель быстродействующий, 900 A, AC 690 V, DIN, DIN 3, aR, IEC, двойной индикатор, прямоугольный корпус с ножевыми контактами, токоведущие зажимные язычки, индикатор типа Т для микровыключателя, защита полупроводников, DIN 43620, IEC 60269-4, отключающая способность 200 кА, Q2</t>
  </si>
  <si>
    <t xml:space="preserve"> OFAF1AM200</t>
  </si>
  <si>
    <t>Предохранитель 200А, 500V</t>
  </si>
  <si>
    <t>Предохранитель OFAF1aM200 200A тип аМ размер1, до 500В. Производитель АВВ</t>
  </si>
  <si>
    <t xml:space="preserve"> 170M5812D</t>
  </si>
  <si>
    <t>Предохранитель 630А, 690V</t>
  </si>
  <si>
    <t>Предохранитель быстродействующий, 630 A, AC 690 V, DIN, DIN 2, aR, IEC, двойной индикатор, прямоугольный корпус с ножевыми контактами, токоведущие зажимные язычки, индикатор типа Т для микровыключателя, защита полупроводников, DIN 43620, IEC 60269-4, отключающая способность 200 кА, Q2</t>
  </si>
  <si>
    <t xml:space="preserve"> RIT.9343200 (N223733)</t>
  </si>
  <si>
    <t>Предохранитель 315А, 400V</t>
  </si>
  <si>
    <t>N223733C (NH2GG40V315) Предохранитель NH, 400 В, 315 А, Размер 2, GG, Ferraz Sawmut</t>
  </si>
  <si>
    <t>RIT.3418010</t>
  </si>
  <si>
    <t>Предохранитель 35А, 400V</t>
  </si>
  <si>
    <t xml:space="preserve"> WOE.31506</t>
  </si>
  <si>
    <t>D02 RIT.9340950</t>
  </si>
  <si>
    <t>Держатель предохранителей D-Switch</t>
  </si>
  <si>
    <t>Держатель предохранителей 35 А, 400 В</t>
  </si>
  <si>
    <t>9340950, Rittal SV D-SWITCH предохранительн. элемент 3шт</t>
  </si>
  <si>
    <t>Держатель предохранителей 25 А, 400 В</t>
  </si>
  <si>
    <t>Вид тока	AC
Рабочее напряжение, В	690
Номинальный ток, 	3000А
Типоразмер	4BN/65
Характеристика	AR
Производитель	BUSSMANN</t>
  </si>
  <si>
    <t>Вид тока	AC
Рабочее напряжение, В	690
Номинальный ток, 	2000А
Типоразмер	4BN/65
Характеристика	AR
Производитель	BUSSMANN</t>
  </si>
  <si>
    <t>Вид тока	AC
Рабочее напряжение, В	600
Номинальный ток, 	1800А
Типоразмер	3BN/65
Характеристика	AR
Производитель	BUSSMANN</t>
  </si>
  <si>
    <t>Вид тока	AC
Рабочее напряжение, В	690
Номинальный ток, 	1400А
Типоразмер	3KN/80
Характеристика	AR
Производитель	BUSSMANN</t>
  </si>
  <si>
    <t>Вид тока	AC
Рабочее напряжение, В	690
Номинальный ток, 	1250А
Типоразмер	3BN/50
Характеристика	AR
Производитель	BUSSMANN</t>
  </si>
  <si>
    <t>Вид тока	AC
Рабочее напряжение, В	1100
Номинальный ток, 900А
Типоразмер	3BKN/80
Характеристика	AR
Производитель	BUSSMANN</t>
  </si>
  <si>
    <t>Вид тока	AC
Рабочее напряжение, В	690
Номинальный ток, 315 А
Типоразмер	1BN/50
Характеристика	AR
Производитель	BUSSMANN</t>
  </si>
  <si>
    <t>Вид тока	AC
Рабочее напряжение, В	1250
Номинальный ток, 	700А
Типоразмер	3BKN/80
Характеристика	AR
Производитель	BUSSMANN</t>
  </si>
  <si>
    <t>Предохранитель  63 A, 500 V OFAF000H63</t>
  </si>
  <si>
    <t>Предохранитель 32 A, 500 V OFAF000AM32</t>
  </si>
  <si>
    <t>SIEMENS-обязательный</t>
  </si>
  <si>
    <t>Предохранитель 3NE1227-2,  250A, 690V с</t>
  </si>
  <si>
    <t> Rittal-обязательный</t>
  </si>
  <si>
    <t>Предохранительный элемент: Усиленный стекловолокном, термопластичный полиэстер (PBT)
Защита от прикосновения: Полиамид (PA 6.6)
Негорючесть согласно UL 94-V0</t>
  </si>
  <si>
    <t>ETI POLAM-обязательный</t>
  </si>
  <si>
    <t xml:space="preserve">ПРЕДОХРАНИТЕЛЬ ПЛАВКАЯ ВСТАВКА ETI POLAM 002620013 (002620013)
</t>
  </si>
  <si>
    <t xml:space="preserve">Размер предохранителя 10,3x38мм
Тип предохранителя плавкая вставка
Характеристика предохранителя gG
Вид предохранителя цилиндрический
Ток отключения 100кА
Производитель
ETI POLAM
Номинальный ток
25А
Номинальное напряжение
400В AC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</si>
</sst>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4" formatCode="[$-419]mmmm\ yyyy;@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Book Antiqua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Book Antiqua"/>
      <family val="1"/>
      <charset val="204"/>
    </font>
    <font>
      <sz val="11"/>
      <color theme="1"/>
      <name val="Times New Roman"/>
      <family val="1"/>
      <charset val="204"/>
    </font>
    <font>
      <sz val="9"/>
      <name val="Arial Narrow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Arial Narrow"/>
      <family val="2"/>
      <charset val="204"/>
    </font>
    <font>
      <sz val="12"/>
      <name val="Book Antiqua"/>
      <family val="1"/>
      <charset val="204"/>
    </font>
    <font>
      <sz val="12"/>
      <color theme="1"/>
      <name val="Book Antiqua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theme="1"/>
      <name val="Book Antiqua"/>
      <family val="1"/>
      <charset val="204"/>
    </font>
    <font>
      <sz val="12"/>
      <color rgb="FF000000"/>
      <name val="Rubik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gradientFill degree="90">
        <stop position="0">
          <color rgb="FFA0A0A0"/>
        </stop>
        <stop position="1">
          <color rgb="FFFFFFFF"/>
        </stop>
      </gradient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9933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993300"/>
      </right>
      <top style="thin">
        <color rgb="FF9933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8" fillId="0" borderId="0"/>
  </cellStyleXfs>
  <cellXfs count="60">
    <xf numFmtId="0" fontId="0" fillId="0" borderId="0" xfId="0"/>
    <xf numFmtId="0" fontId="3" fillId="0" borderId="0" xfId="2" applyFont="1" applyFill="1" applyAlignment="1" applyProtection="1">
      <alignment vertical="center"/>
      <protection locked="0"/>
    </xf>
    <xf numFmtId="0" fontId="4" fillId="0" borderId="0" xfId="2" applyFont="1" applyFill="1" applyAlignment="1" applyProtection="1">
      <alignment vertical="center"/>
      <protection locked="0"/>
    </xf>
    <xf numFmtId="0" fontId="5" fillId="0" borderId="0" xfId="2" applyFont="1" applyFill="1" applyAlignment="1" applyProtection="1">
      <alignment vertical="center"/>
      <protection locked="0"/>
    </xf>
    <xf numFmtId="0" fontId="5" fillId="0" borderId="0" xfId="2" applyNumberFormat="1" applyFont="1" applyFill="1" applyProtection="1">
      <protection hidden="1"/>
    </xf>
    <xf numFmtId="0" fontId="5" fillId="0" borderId="0" xfId="2" applyFont="1" applyFill="1" applyProtection="1">
      <protection hidden="1"/>
    </xf>
    <xf numFmtId="0" fontId="5" fillId="0" borderId="0" xfId="2" applyFont="1" applyProtection="1">
      <protection hidden="1"/>
    </xf>
    <xf numFmtId="0" fontId="6" fillId="0" borderId="0" xfId="2" applyFont="1" applyProtection="1">
      <protection hidden="1"/>
    </xf>
    <xf numFmtId="0" fontId="5" fillId="0" borderId="0" xfId="2" applyFont="1" applyFill="1" applyAlignment="1">
      <alignment horizontal="left" vertical="center" wrapText="1"/>
    </xf>
    <xf numFmtId="0" fontId="4" fillId="0" borderId="0" xfId="2" applyFont="1" applyFill="1" applyAlignment="1" applyProtection="1">
      <alignment vertical="center" wrapText="1"/>
      <protection locked="0"/>
    </xf>
    <xf numFmtId="0" fontId="5" fillId="0" borderId="0" xfId="2" applyFont="1" applyFill="1" applyAlignment="1">
      <alignment horizontal="center" vertical="center" wrapText="1"/>
    </xf>
    <xf numFmtId="0" fontId="5" fillId="0" borderId="0" xfId="2" applyNumberFormat="1" applyFont="1" applyFill="1" applyAlignment="1" applyProtection="1">
      <alignment wrapText="1"/>
      <protection hidden="1"/>
    </xf>
    <xf numFmtId="0" fontId="5" fillId="0" borderId="0" xfId="2" applyFont="1" applyFill="1" applyAlignment="1" applyProtection="1">
      <alignment wrapText="1"/>
      <protection hidden="1"/>
    </xf>
    <xf numFmtId="0" fontId="5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6" fillId="0" borderId="0" xfId="2" applyFont="1" applyAlignment="1" applyProtection="1">
      <alignment horizontal="center" vertical="center"/>
      <protection hidden="1"/>
    </xf>
    <xf numFmtId="0" fontId="4" fillId="0" borderId="4" xfId="2" applyNumberFormat="1" applyFont="1" applyFill="1" applyBorder="1" applyAlignment="1" applyProtection="1">
      <alignment horizontal="center" vertical="center" wrapText="1"/>
      <protection hidden="1"/>
    </xf>
    <xf numFmtId="0" fontId="4" fillId="0" borderId="5" xfId="2" applyNumberFormat="1" applyFont="1" applyFill="1" applyBorder="1" applyAlignment="1" applyProtection="1">
      <alignment horizontal="center" vertical="center" wrapText="1"/>
      <protection hidden="1"/>
    </xf>
    <xf numFmtId="43" fontId="5" fillId="0" borderId="8" xfId="1" applyFont="1" applyFill="1" applyBorder="1" applyAlignment="1">
      <alignment horizontal="center" vertical="center" wrapText="1"/>
    </xf>
    <xf numFmtId="0" fontId="6" fillId="0" borderId="0" xfId="2" applyFont="1" applyFill="1" applyProtection="1">
      <protection hidden="1"/>
    </xf>
    <xf numFmtId="43" fontId="5" fillId="3" borderId="8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2" applyFont="1" applyFill="1" applyBorder="1" applyAlignment="1" applyProtection="1">
      <alignment horizontal="center" vertical="center" wrapText="1"/>
      <protection locked="0"/>
    </xf>
    <xf numFmtId="0" fontId="5" fillId="0" borderId="0" xfId="2" applyFont="1" applyFill="1" applyBorder="1" applyAlignment="1" applyProtection="1">
      <alignment horizontal="left" wrapText="1"/>
      <protection hidden="1"/>
    </xf>
    <xf numFmtId="0" fontId="5" fillId="0" borderId="0" xfId="3" applyFont="1" applyFill="1" applyBorder="1" applyAlignment="1">
      <alignment horizontal="center" wrapText="1"/>
    </xf>
    <xf numFmtId="43" fontId="5" fillId="0" borderId="0" xfId="1" applyFont="1" applyFill="1" applyBorder="1" applyAlignment="1" applyProtection="1">
      <alignment horizontal="center" wrapText="1"/>
      <protection hidden="1"/>
    </xf>
    <xf numFmtId="0" fontId="9" fillId="0" borderId="0" xfId="2" applyFont="1" applyFill="1" applyBorder="1" applyAlignment="1" applyProtection="1">
      <alignment horizontal="center" wrapText="1"/>
      <protection hidden="1"/>
    </xf>
    <xf numFmtId="0" fontId="5" fillId="0" borderId="0" xfId="1" applyNumberFormat="1" applyFont="1" applyFill="1" applyBorder="1" applyAlignment="1" applyProtection="1">
      <alignment horizontal="center" vertical="center" wrapText="1"/>
      <protection hidden="1"/>
    </xf>
    <xf numFmtId="164" fontId="4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2" applyFont="1" applyFill="1" applyAlignment="1" applyProtection="1">
      <alignment horizontal="center" vertical="center"/>
      <protection locked="0"/>
    </xf>
    <xf numFmtId="0" fontId="11" fillId="0" borderId="9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/>
    </xf>
    <xf numFmtId="0" fontId="5" fillId="0" borderId="0" xfId="2" applyFont="1" applyFill="1" applyAlignment="1" applyProtection="1">
      <alignment horizontal="center" vertical="center"/>
      <protection hidden="1"/>
    </xf>
    <xf numFmtId="43" fontId="10" fillId="0" borderId="0" xfId="1" applyFont="1" applyFill="1" applyBorder="1" applyAlignment="1" applyProtection="1">
      <alignment horizontal="center" vertical="center" wrapText="1"/>
      <protection locked="0"/>
    </xf>
    <xf numFmtId="43" fontId="12" fillId="0" borderId="8" xfId="1" applyFont="1" applyFill="1" applyBorder="1" applyAlignment="1" applyProtection="1">
      <alignment horizontal="center" vertical="center" wrapText="1"/>
      <protection locked="0"/>
    </xf>
    <xf numFmtId="0" fontId="13" fillId="0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8" xfId="3" applyFont="1" applyFill="1" applyBorder="1" applyAlignment="1">
      <alignment horizontal="center" vertical="center" wrapText="1"/>
    </xf>
    <xf numFmtId="0" fontId="15" fillId="0" borderId="8" xfId="2" applyFont="1" applyFill="1" applyBorder="1" applyAlignment="1" applyProtection="1">
      <alignment horizontal="center" vertical="center"/>
      <protection hidden="1"/>
    </xf>
    <xf numFmtId="0" fontId="13" fillId="0" borderId="7" xfId="1" applyNumberFormat="1" applyFont="1" applyFill="1" applyBorder="1" applyAlignment="1">
      <alignment horizontal="center" vertical="center" wrapText="1"/>
    </xf>
    <xf numFmtId="164" fontId="13" fillId="0" borderId="7" xfId="0" applyNumberFormat="1" applyFont="1" applyFill="1" applyBorder="1" applyAlignment="1" applyProtection="1">
      <alignment horizontal="center" vertical="center" wrapText="1"/>
      <protection hidden="1"/>
    </xf>
    <xf numFmtId="43" fontId="13" fillId="0" borderId="8" xfId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left" wrapText="1"/>
    </xf>
    <xf numFmtId="0" fontId="16" fillId="0" borderId="8" xfId="2" applyFont="1" applyFill="1" applyBorder="1" applyAlignment="1" applyProtection="1">
      <alignment horizontal="center" vertical="center" wrapText="1"/>
      <protection hidden="1"/>
    </xf>
    <xf numFmtId="0" fontId="13" fillId="0" borderId="8" xfId="2" applyFont="1" applyFill="1" applyBorder="1" applyAlignment="1" applyProtection="1">
      <alignment horizontal="left" wrapText="1"/>
      <protection hidden="1"/>
    </xf>
    <xf numFmtId="0" fontId="13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2" applyFont="1" applyFill="1" applyAlignment="1" applyProtection="1">
      <alignment wrapText="1"/>
      <protection hidden="1"/>
    </xf>
    <xf numFmtId="164" fontId="17" fillId="0" borderId="8" xfId="2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>
      <alignment horizontal="center" vertical="center"/>
    </xf>
    <xf numFmtId="0" fontId="19" fillId="0" borderId="8" xfId="2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Alignment="1">
      <alignment horizontal="center" vertical="center"/>
    </xf>
    <xf numFmtId="43" fontId="21" fillId="0" borderId="8" xfId="1" applyFont="1" applyFill="1" applyBorder="1" applyAlignment="1" applyProtection="1">
      <alignment horizontal="center" vertical="center" wrapText="1"/>
      <protection locked="0"/>
    </xf>
    <xf numFmtId="0" fontId="14" fillId="3" borderId="8" xfId="0" applyNumberFormat="1" applyFont="1" applyFill="1" applyBorder="1" applyAlignment="1">
      <alignment horizontal="center" vertical="center"/>
    </xf>
    <xf numFmtId="0" fontId="7" fillId="0" borderId="0" xfId="2" applyFont="1" applyFill="1" applyAlignment="1" applyProtection="1">
      <alignment horizontal="center" vertical="top" wrapText="1"/>
      <protection locked="0"/>
    </xf>
  </cellXfs>
  <cellStyles count="4">
    <cellStyle name="Обычный" xfId="0" builtinId="0"/>
    <cellStyle name="Обычный 3" xfId="2" xr:uid="{8C159467-D734-4205-811D-C161BD06B8B0}"/>
    <cellStyle name="Обычный 3 2" xfId="3" xr:uid="{DA7D1889-83F8-493B-93CB-0EAFCD6F17ED}"/>
    <cellStyle name="Финансовый" xfId="1" builtinId="3"/>
  </cellStyles>
  <dxfs count="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4" formatCode="[$-419]mmmm\ 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Book Antiqua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ook Antiqua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family val="2"/>
        <charset val="204"/>
        <scheme val="none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</xdr:colOff>
      <xdr:row>4</xdr:row>
      <xdr:rowOff>28575</xdr:rowOff>
    </xdr:from>
    <xdr:to>
      <xdr:col>14</xdr:col>
      <xdr:colOff>0</xdr:colOff>
      <xdr:row>4</xdr:row>
      <xdr:rowOff>1704975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A1519E4-EE8C-49A3-8D71-18F839DC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41450" y="2438400"/>
          <a:ext cx="2190750" cy="16764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</xdr:row>
      <xdr:rowOff>38100</xdr:rowOff>
    </xdr:from>
    <xdr:to>
      <xdr:col>13</xdr:col>
      <xdr:colOff>2105023</xdr:colOff>
      <xdr:row>5</xdr:row>
      <xdr:rowOff>1487647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3D39EE-7AE6-4615-9699-68C696AF1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6225" y="4219575"/>
          <a:ext cx="1952623" cy="1449547"/>
        </a:xfrm>
        <a:prstGeom prst="rect">
          <a:avLst/>
        </a:prstGeom>
      </xdr:spPr>
    </xdr:pic>
    <xdr:clientData/>
  </xdr:twoCellAnchor>
  <xdr:twoCellAnchor editAs="oneCell">
    <xdr:from>
      <xdr:col>13</xdr:col>
      <xdr:colOff>44450</xdr:colOff>
      <xdr:row>6</xdr:row>
      <xdr:rowOff>28575</xdr:rowOff>
    </xdr:from>
    <xdr:to>
      <xdr:col>13</xdr:col>
      <xdr:colOff>2076450</xdr:colOff>
      <xdr:row>6</xdr:row>
      <xdr:rowOff>1552575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0E34AD3-3C9B-4D34-9BD8-2BAD3C3FA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8275" y="5734050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73025</xdr:colOff>
      <xdr:row>7</xdr:row>
      <xdr:rowOff>38100</xdr:rowOff>
    </xdr:from>
    <xdr:to>
      <xdr:col>13</xdr:col>
      <xdr:colOff>2181225</xdr:colOff>
      <xdr:row>7</xdr:row>
      <xdr:rowOff>1619250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A1C8975-2E07-4E41-949E-2DF45A0F9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6850" y="731520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13</xdr:col>
      <xdr:colOff>419100</xdr:colOff>
      <xdr:row>8</xdr:row>
      <xdr:rowOff>28575</xdr:rowOff>
    </xdr:from>
    <xdr:to>
      <xdr:col>13</xdr:col>
      <xdr:colOff>1828800</xdr:colOff>
      <xdr:row>8</xdr:row>
      <xdr:rowOff>1047750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3089B1A-CF1B-4C62-8945-338758951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2925" y="8963025"/>
          <a:ext cx="1409700" cy="10572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476249</xdr:colOff>
      <xdr:row>9</xdr:row>
      <xdr:rowOff>123825</xdr:rowOff>
    </xdr:from>
    <xdr:to>
      <xdr:col>13</xdr:col>
      <xdr:colOff>1819274</xdr:colOff>
      <xdr:row>9</xdr:row>
      <xdr:rowOff>1131094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B38C3D4-B75E-4BD3-BAAB-292D6CF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70074" y="10201275"/>
          <a:ext cx="1343025" cy="1007269"/>
        </a:xfrm>
        <a:prstGeom prst="rect">
          <a:avLst/>
        </a:prstGeom>
      </xdr:spPr>
    </xdr:pic>
    <xdr:clientData/>
  </xdr:twoCellAnchor>
  <xdr:twoCellAnchor editAs="oneCell">
    <xdr:from>
      <xdr:col>13</xdr:col>
      <xdr:colOff>471344</xdr:colOff>
      <xdr:row>10</xdr:row>
      <xdr:rowOff>43006</xdr:rowOff>
    </xdr:from>
    <xdr:to>
      <xdr:col>13</xdr:col>
      <xdr:colOff>1804844</xdr:colOff>
      <xdr:row>10</xdr:row>
      <xdr:rowOff>1376506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FFE8545-5DD4-4274-8CC6-70E0B2E1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23730" y="1186266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409814</xdr:colOff>
      <xdr:row>11</xdr:row>
      <xdr:rowOff>47625</xdr:rowOff>
    </xdr:from>
    <xdr:to>
      <xdr:col>13</xdr:col>
      <xdr:colOff>1933814</xdr:colOff>
      <xdr:row>11</xdr:row>
      <xdr:rowOff>1800225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932352A6-6426-46AB-9348-ECF455C8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3639" y="14135100"/>
          <a:ext cx="1524000" cy="17526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609600</xdr:colOff>
      <xdr:row>12</xdr:row>
      <xdr:rowOff>57150</xdr:rowOff>
    </xdr:from>
    <xdr:to>
      <xdr:col>13</xdr:col>
      <xdr:colOff>1724264</xdr:colOff>
      <xdr:row>12</xdr:row>
      <xdr:rowOff>1339014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9F0741D-A475-4709-ACC5-09FBA2E6B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3425" y="15982950"/>
          <a:ext cx="1114664" cy="1281864"/>
        </a:xfrm>
        <a:prstGeom prst="rect">
          <a:avLst/>
        </a:prstGeom>
      </xdr:spPr>
    </xdr:pic>
    <xdr:clientData/>
  </xdr:twoCellAnchor>
  <xdr:twoCellAnchor editAs="oneCell">
    <xdr:from>
      <xdr:col>13</xdr:col>
      <xdr:colOff>533399</xdr:colOff>
      <xdr:row>13</xdr:row>
      <xdr:rowOff>152401</xdr:rowOff>
    </xdr:from>
    <xdr:to>
      <xdr:col>13</xdr:col>
      <xdr:colOff>1762124</xdr:colOff>
      <xdr:row>13</xdr:row>
      <xdr:rowOff>1073945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BF31AEE-1656-42C6-91D8-C15F3790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27224" y="17487901"/>
          <a:ext cx="1228725" cy="921544"/>
        </a:xfrm>
        <a:prstGeom prst="rect">
          <a:avLst/>
        </a:prstGeom>
      </xdr:spPr>
    </xdr:pic>
    <xdr:clientData/>
  </xdr:twoCellAnchor>
  <xdr:twoCellAnchor editAs="oneCell">
    <xdr:from>
      <xdr:col>13</xdr:col>
      <xdr:colOff>628889</xdr:colOff>
      <xdr:row>14</xdr:row>
      <xdr:rowOff>57150</xdr:rowOff>
    </xdr:from>
    <xdr:to>
      <xdr:col>13</xdr:col>
      <xdr:colOff>1771889</xdr:colOff>
      <xdr:row>14</xdr:row>
      <xdr:rowOff>1371600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34E322C-3B72-44DF-A51C-EDC24ADD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22714" y="18602325"/>
          <a:ext cx="1143000" cy="1314450"/>
        </a:xfrm>
        <a:prstGeom prst="rect">
          <a:avLst/>
        </a:prstGeom>
      </xdr:spPr>
    </xdr:pic>
    <xdr:clientData/>
  </xdr:twoCellAnchor>
  <xdr:twoCellAnchor editAs="oneCell">
    <xdr:from>
      <xdr:col>13</xdr:col>
      <xdr:colOff>400050</xdr:colOff>
      <xdr:row>15</xdr:row>
      <xdr:rowOff>23811</xdr:rowOff>
    </xdr:from>
    <xdr:to>
      <xdr:col>13</xdr:col>
      <xdr:colOff>1943100</xdr:colOff>
      <xdr:row>15</xdr:row>
      <xdr:rowOff>1181099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4ADDC17C-B3AC-46EA-8794-8129F901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3875" y="19978686"/>
          <a:ext cx="1543050" cy="1157288"/>
        </a:xfrm>
        <a:prstGeom prst="rect">
          <a:avLst/>
        </a:prstGeom>
      </xdr:spPr>
    </xdr:pic>
    <xdr:clientData/>
  </xdr:twoCellAnchor>
  <xdr:twoCellAnchor editAs="oneCell">
    <xdr:from>
      <xdr:col>13</xdr:col>
      <xdr:colOff>342899</xdr:colOff>
      <xdr:row>16</xdr:row>
      <xdr:rowOff>28575</xdr:rowOff>
    </xdr:from>
    <xdr:to>
      <xdr:col>13</xdr:col>
      <xdr:colOff>1857374</xdr:colOff>
      <xdr:row>16</xdr:row>
      <xdr:rowOff>1164431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5F26DA6-6204-4820-B630-6A5BDDB73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36724" y="21202650"/>
          <a:ext cx="1514475" cy="1135856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17</xdr:row>
      <xdr:rowOff>152401</xdr:rowOff>
    </xdr:from>
    <xdr:to>
      <xdr:col>13</xdr:col>
      <xdr:colOff>1648285</xdr:colOff>
      <xdr:row>17</xdr:row>
      <xdr:rowOff>1213892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1A61958-4473-4ABF-B3BC-75B838ECF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22450" y="22526626"/>
          <a:ext cx="1219660" cy="1061491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18</xdr:row>
      <xdr:rowOff>19050</xdr:rowOff>
    </xdr:from>
    <xdr:to>
      <xdr:col>13</xdr:col>
      <xdr:colOff>1905000</xdr:colOff>
      <xdr:row>18</xdr:row>
      <xdr:rowOff>1247775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id="{0D5F926B-269B-4650-9EF8-E9126805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60525" y="23660100"/>
          <a:ext cx="1638300" cy="122872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285750</xdr:colOff>
      <xdr:row>19</xdr:row>
      <xdr:rowOff>76200</xdr:rowOff>
    </xdr:from>
    <xdr:to>
      <xdr:col>13</xdr:col>
      <xdr:colOff>1828800</xdr:colOff>
      <xdr:row>19</xdr:row>
      <xdr:rowOff>1233488</xdr:rowOff>
    </xdr:to>
    <xdr:pic>
      <xdr:nvPicPr>
        <xdr:cNvPr id="1062" name="Рисунок 1061">
          <a:extLst>
            <a:ext uri="{FF2B5EF4-FFF2-40B4-BE49-F238E27FC236}">
              <a16:creationId xmlns:a16="http://schemas.microsoft.com/office/drawing/2014/main" id="{9B224856-AC76-486C-85A4-CDA1E4886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9575" y="24993600"/>
          <a:ext cx="1543050" cy="1157288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20</xdr:row>
      <xdr:rowOff>28575</xdr:rowOff>
    </xdr:from>
    <xdr:to>
      <xdr:col>13</xdr:col>
      <xdr:colOff>1943100</xdr:colOff>
      <xdr:row>20</xdr:row>
      <xdr:rowOff>1314450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id="{D090300F-598E-4182-9327-36B204D39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2425" y="26231850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13</xdr:col>
      <xdr:colOff>619125</xdr:colOff>
      <xdr:row>21</xdr:row>
      <xdr:rowOff>7775</xdr:rowOff>
    </xdr:from>
    <xdr:to>
      <xdr:col>13</xdr:col>
      <xdr:colOff>1657661</xdr:colOff>
      <xdr:row>21</xdr:row>
      <xdr:rowOff>1476815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id="{35FBEDB7-DF46-42CE-A447-686743FAF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12950" y="27573125"/>
          <a:ext cx="1038536" cy="1469040"/>
        </a:xfrm>
        <a:prstGeom prst="rect">
          <a:avLst/>
        </a:prstGeom>
      </xdr:spPr>
    </xdr:pic>
    <xdr:clientData/>
  </xdr:twoCellAnchor>
  <xdr:twoCellAnchor editAs="oneCell">
    <xdr:from>
      <xdr:col>13</xdr:col>
      <xdr:colOff>288925</xdr:colOff>
      <xdr:row>22</xdr:row>
      <xdr:rowOff>23811</xdr:rowOff>
    </xdr:from>
    <xdr:to>
      <xdr:col>13</xdr:col>
      <xdr:colOff>1895475</xdr:colOff>
      <xdr:row>22</xdr:row>
      <xdr:rowOff>1228724</xdr:rowOff>
    </xdr:to>
    <xdr:pic>
      <xdr:nvPicPr>
        <xdr:cNvPr id="1070" name="Рисунок 1069">
          <a:extLst>
            <a:ext uri="{FF2B5EF4-FFF2-40B4-BE49-F238E27FC236}">
              <a16:creationId xmlns:a16="http://schemas.microsoft.com/office/drawing/2014/main" id="{37703CF4-96E8-4EAC-AA56-64D18A6B3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3275" y="29122686"/>
          <a:ext cx="1606550" cy="1204913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762000</xdr:colOff>
      <xdr:row>23</xdr:row>
      <xdr:rowOff>19051</xdr:rowOff>
    </xdr:from>
    <xdr:to>
      <xdr:col>13</xdr:col>
      <xdr:colOff>1619487</xdr:colOff>
      <xdr:row>23</xdr:row>
      <xdr:rowOff>1700303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id="{611B29BA-F20D-4786-B481-4E5442C0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6350" y="30356176"/>
          <a:ext cx="857487" cy="1681252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24</xdr:row>
      <xdr:rowOff>19050</xdr:rowOff>
    </xdr:from>
    <xdr:to>
      <xdr:col>13</xdr:col>
      <xdr:colOff>2162175</xdr:colOff>
      <xdr:row>24</xdr:row>
      <xdr:rowOff>1533525</xdr:rowOff>
    </xdr:to>
    <xdr:pic>
      <xdr:nvPicPr>
        <xdr:cNvPr id="1074" name="Рисунок 1073">
          <a:extLst>
            <a:ext uri="{FF2B5EF4-FFF2-40B4-BE49-F238E27FC236}">
              <a16:creationId xmlns:a16="http://schemas.microsoft.com/office/drawing/2014/main" id="{D7175D17-6EE6-46A6-B6F5-C9796E6C9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27225" y="32108775"/>
          <a:ext cx="2019300" cy="1514475"/>
        </a:xfrm>
        <a:prstGeom prst="rect">
          <a:avLst/>
        </a:prstGeom>
      </xdr:spPr>
    </xdr:pic>
    <xdr:clientData/>
  </xdr:twoCellAnchor>
  <xdr:twoCellAnchor editAs="oneCell">
    <xdr:from>
      <xdr:col>13</xdr:col>
      <xdr:colOff>781050</xdr:colOff>
      <xdr:row>25</xdr:row>
      <xdr:rowOff>85725</xdr:rowOff>
    </xdr:from>
    <xdr:to>
      <xdr:col>13</xdr:col>
      <xdr:colOff>1638537</xdr:colOff>
      <xdr:row>25</xdr:row>
      <xdr:rowOff>1766977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2070588B-AC35-41C9-9E62-F7213380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65400" y="33785175"/>
          <a:ext cx="857487" cy="1681252"/>
        </a:xfrm>
        <a:prstGeom prst="rect">
          <a:avLst/>
        </a:prstGeom>
      </xdr:spPr>
    </xdr:pic>
    <xdr:clientData/>
  </xdr:twoCellAnchor>
  <xdr:twoCellAnchor editAs="oneCell">
    <xdr:from>
      <xdr:col>13</xdr:col>
      <xdr:colOff>112060</xdr:colOff>
      <xdr:row>26</xdr:row>
      <xdr:rowOff>28015</xdr:rowOff>
    </xdr:from>
    <xdr:to>
      <xdr:col>13</xdr:col>
      <xdr:colOff>2095499</xdr:colOff>
      <xdr:row>26</xdr:row>
      <xdr:rowOff>1515594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5E38E28-F3D9-4AA6-9FBB-58DD5410F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8736" y="38363339"/>
          <a:ext cx="1983439" cy="1487579"/>
        </a:xfrm>
        <a:prstGeom prst="rect">
          <a:avLst/>
        </a:prstGeom>
      </xdr:spPr>
    </xdr:pic>
    <xdr:clientData/>
  </xdr:twoCellAnchor>
  <xdr:twoCellAnchor editAs="oneCell">
    <xdr:from>
      <xdr:col>13</xdr:col>
      <xdr:colOff>36693</xdr:colOff>
      <xdr:row>27</xdr:row>
      <xdr:rowOff>62752</xdr:rowOff>
    </xdr:from>
    <xdr:to>
      <xdr:col>14</xdr:col>
      <xdr:colOff>6008</xdr:colOff>
      <xdr:row>27</xdr:row>
      <xdr:rowOff>1810870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76725FB-D26E-46EB-BF89-760AB901D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4505" y="39364023"/>
          <a:ext cx="2222411" cy="1748118"/>
        </a:xfrm>
        <a:prstGeom prst="rect">
          <a:avLst/>
        </a:prstGeom>
      </xdr:spPr>
    </xdr:pic>
    <xdr:clientData/>
  </xdr:twoCellAnchor>
  <xdr:twoCellAnchor editAs="oneCell">
    <xdr:from>
      <xdr:col>13</xdr:col>
      <xdr:colOff>91235</xdr:colOff>
      <xdr:row>28</xdr:row>
      <xdr:rowOff>30562</xdr:rowOff>
    </xdr:from>
    <xdr:to>
      <xdr:col>14</xdr:col>
      <xdr:colOff>6571</xdr:colOff>
      <xdr:row>28</xdr:row>
      <xdr:rowOff>1981200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7A3220B-D8AD-4387-B812-837425FA4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9047" y="41196491"/>
          <a:ext cx="2158907" cy="1950638"/>
        </a:xfrm>
        <a:prstGeom prst="rect">
          <a:avLst/>
        </a:prstGeom>
      </xdr:spPr>
    </xdr:pic>
    <xdr:clientData/>
  </xdr:twoCellAnchor>
  <xdr:twoCellAnchor editAs="oneCell">
    <xdr:from>
      <xdr:col>13</xdr:col>
      <xdr:colOff>452124</xdr:colOff>
      <xdr:row>29</xdr:row>
      <xdr:rowOff>313767</xdr:rowOff>
    </xdr:from>
    <xdr:to>
      <xdr:col>13</xdr:col>
      <xdr:colOff>1881466</xdr:colOff>
      <xdr:row>29</xdr:row>
      <xdr:rowOff>1497107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16769217-269D-4A4C-A600-953D0382C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39936" y="41721743"/>
          <a:ext cx="1429342" cy="1183340"/>
        </a:xfrm>
        <a:prstGeom prst="rect">
          <a:avLst/>
        </a:prstGeom>
      </xdr:spPr>
    </xdr:pic>
    <xdr:clientData/>
  </xdr:twoCellAnchor>
  <xdr:twoCellAnchor editAs="oneCell">
    <xdr:from>
      <xdr:col>13</xdr:col>
      <xdr:colOff>89647</xdr:colOff>
      <xdr:row>30</xdr:row>
      <xdr:rowOff>233082</xdr:rowOff>
    </xdr:from>
    <xdr:to>
      <xdr:col>14</xdr:col>
      <xdr:colOff>5450</xdr:colOff>
      <xdr:row>30</xdr:row>
      <xdr:rowOff>1459977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035E71E-0B6C-477D-97F2-53DFA1D3E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7459" y="45182117"/>
          <a:ext cx="2159374" cy="1226895"/>
        </a:xfrm>
        <a:prstGeom prst="rect">
          <a:avLst/>
        </a:prstGeom>
      </xdr:spPr>
    </xdr:pic>
    <xdr:clientData/>
  </xdr:twoCellAnchor>
  <xdr:twoCellAnchor editAs="oneCell">
    <xdr:from>
      <xdr:col>13</xdr:col>
      <xdr:colOff>519953</xdr:colOff>
      <xdr:row>31</xdr:row>
      <xdr:rowOff>89647</xdr:rowOff>
    </xdr:from>
    <xdr:to>
      <xdr:col>13</xdr:col>
      <xdr:colOff>1636618</xdr:colOff>
      <xdr:row>31</xdr:row>
      <xdr:rowOff>1150634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F82744AE-AADC-4276-A8B0-09F47F03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07765" y="43783623"/>
          <a:ext cx="1116665" cy="1060987"/>
        </a:xfrm>
        <a:prstGeom prst="rect">
          <a:avLst/>
        </a:prstGeom>
      </xdr:spPr>
    </xdr:pic>
    <xdr:clientData/>
  </xdr:twoCellAnchor>
  <xdr:twoCellAnchor editAs="oneCell">
    <xdr:from>
      <xdr:col>13</xdr:col>
      <xdr:colOff>307555</xdr:colOff>
      <xdr:row>32</xdr:row>
      <xdr:rowOff>7961</xdr:rowOff>
    </xdr:from>
    <xdr:to>
      <xdr:col>13</xdr:col>
      <xdr:colOff>1904338</xdr:colOff>
      <xdr:row>32</xdr:row>
      <xdr:rowOff>1237129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9A93DAA-0716-43F1-A455-6775A54A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95367" y="51555020"/>
          <a:ext cx="1596783" cy="1229168"/>
        </a:xfrm>
        <a:prstGeom prst="rect">
          <a:avLst/>
        </a:prstGeom>
      </xdr:spPr>
    </xdr:pic>
    <xdr:clientData/>
  </xdr:twoCellAnchor>
  <xdr:twoCellAnchor editAs="oneCell">
    <xdr:from>
      <xdr:col>13</xdr:col>
      <xdr:colOff>168624</xdr:colOff>
      <xdr:row>33</xdr:row>
      <xdr:rowOff>17929</xdr:rowOff>
    </xdr:from>
    <xdr:to>
      <xdr:col>13</xdr:col>
      <xdr:colOff>1611406</xdr:colOff>
      <xdr:row>33</xdr:row>
      <xdr:rowOff>1425388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C39B091-D326-4589-A285-A9E9E45C9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6436" y="52811082"/>
          <a:ext cx="1442782" cy="1407459"/>
        </a:xfrm>
        <a:prstGeom prst="rect">
          <a:avLst/>
        </a:prstGeom>
      </xdr:spPr>
    </xdr:pic>
    <xdr:clientData/>
  </xdr:twoCellAnchor>
  <xdr:twoCellAnchor editAs="oneCell">
    <xdr:from>
      <xdr:col>13</xdr:col>
      <xdr:colOff>364761</xdr:colOff>
      <xdr:row>34</xdr:row>
      <xdr:rowOff>26895</xdr:rowOff>
    </xdr:from>
    <xdr:to>
      <xdr:col>13</xdr:col>
      <xdr:colOff>2034989</xdr:colOff>
      <xdr:row>34</xdr:row>
      <xdr:rowOff>1201272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96B09BC5-A852-4F59-B210-39CCCCA0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2573" y="54299224"/>
          <a:ext cx="1670228" cy="1174377"/>
        </a:xfrm>
        <a:prstGeom prst="rect">
          <a:avLst/>
        </a:prstGeom>
      </xdr:spPr>
    </xdr:pic>
    <xdr:clientData/>
  </xdr:twoCellAnchor>
  <xdr:twoCellAnchor editAs="oneCell">
    <xdr:from>
      <xdr:col>13</xdr:col>
      <xdr:colOff>522271</xdr:colOff>
      <xdr:row>35</xdr:row>
      <xdr:rowOff>62753</xdr:rowOff>
    </xdr:from>
    <xdr:to>
      <xdr:col>13</xdr:col>
      <xdr:colOff>1757081</xdr:colOff>
      <xdr:row>35</xdr:row>
      <xdr:rowOff>1089211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ECB77BB-EAB2-4C4D-99FF-51B0A84F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10083" y="55572212"/>
          <a:ext cx="1234810" cy="1026458"/>
        </a:xfrm>
        <a:prstGeom prst="rect">
          <a:avLst/>
        </a:prstGeom>
      </xdr:spPr>
    </xdr:pic>
    <xdr:clientData/>
  </xdr:twoCellAnchor>
  <xdr:twoCellAnchor editAs="oneCell">
    <xdr:from>
      <xdr:col>13</xdr:col>
      <xdr:colOff>456186</xdr:colOff>
      <xdr:row>37</xdr:row>
      <xdr:rowOff>44823</xdr:rowOff>
    </xdr:from>
    <xdr:to>
      <xdr:col>13</xdr:col>
      <xdr:colOff>1810579</xdr:colOff>
      <xdr:row>37</xdr:row>
      <xdr:rowOff>1604680</xdr:rowOff>
    </xdr:to>
    <xdr:pic>
      <xdr:nvPicPr>
        <xdr:cNvPr id="61" name="Рисунок 60" descr="https://ledvezde.ru/wa-data/public/shop/products/53/78/7853/images/10965/10965.750x0.jpg">
          <a:extLst>
            <a:ext uri="{FF2B5EF4-FFF2-40B4-BE49-F238E27FC236}">
              <a16:creationId xmlns:a16="http://schemas.microsoft.com/office/drawing/2014/main" id="{9BEFF02D-81AC-4CB0-8B06-1542723E7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43998" y="59704941"/>
          <a:ext cx="1354393" cy="155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502023</xdr:colOff>
      <xdr:row>36</xdr:row>
      <xdr:rowOff>26892</xdr:rowOff>
    </xdr:from>
    <xdr:to>
      <xdr:col>13</xdr:col>
      <xdr:colOff>1720103</xdr:colOff>
      <xdr:row>36</xdr:row>
      <xdr:rowOff>1244972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EB3C6FE-A589-413C-B92F-7D557117F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9835" y="56764516"/>
          <a:ext cx="1218080" cy="1218080"/>
        </a:xfrm>
        <a:prstGeom prst="rect">
          <a:avLst/>
        </a:prstGeom>
      </xdr:spPr>
    </xdr:pic>
    <xdr:clientData/>
  </xdr:twoCellAnchor>
  <xdr:twoCellAnchor editAs="oneCell">
    <xdr:from>
      <xdr:col>13</xdr:col>
      <xdr:colOff>89647</xdr:colOff>
      <xdr:row>38</xdr:row>
      <xdr:rowOff>53789</xdr:rowOff>
    </xdr:from>
    <xdr:to>
      <xdr:col>13</xdr:col>
      <xdr:colOff>2014816</xdr:colOff>
      <xdr:row>38</xdr:row>
      <xdr:rowOff>1978958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D0F9695-86C8-4A11-BB85-D3A801571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7459" y="61372377"/>
          <a:ext cx="1925169" cy="1925169"/>
        </a:xfrm>
        <a:prstGeom prst="rect">
          <a:avLst/>
        </a:prstGeom>
      </xdr:spPr>
    </xdr:pic>
    <xdr:clientData/>
  </xdr:twoCellAnchor>
  <xdr:twoCellAnchor editAs="oneCell">
    <xdr:from>
      <xdr:col>13</xdr:col>
      <xdr:colOff>161365</xdr:colOff>
      <xdr:row>39</xdr:row>
      <xdr:rowOff>288615</xdr:rowOff>
    </xdr:from>
    <xdr:to>
      <xdr:col>13</xdr:col>
      <xdr:colOff>2147045</xdr:colOff>
      <xdr:row>39</xdr:row>
      <xdr:rowOff>1772322</xdr:rowOff>
    </xdr:to>
    <xdr:pic>
      <xdr:nvPicPr>
        <xdr:cNvPr id="48" name="Рисунок 47" descr="Предохранитель быстродействующий с характеристикой AR, 1400А, 690VAC, 3BN/50 170M6417 BUSSMANN на сайте bussfuse.ru">
          <a:extLst>
            <a:ext uri="{FF2B5EF4-FFF2-40B4-BE49-F238E27FC236}">
              <a16:creationId xmlns:a16="http://schemas.microsoft.com/office/drawing/2014/main" id="{EB1E5CCC-7289-4335-9FF2-B953CC1E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9177" y="65659250"/>
          <a:ext cx="1985680" cy="1483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189434</xdr:colOff>
      <xdr:row>40</xdr:row>
      <xdr:rowOff>42241</xdr:rowOff>
    </xdr:from>
    <xdr:to>
      <xdr:col>13</xdr:col>
      <xdr:colOff>2081156</xdr:colOff>
      <xdr:row>40</xdr:row>
      <xdr:rowOff>1927413</xdr:rowOff>
    </xdr:to>
    <xdr:pic>
      <xdr:nvPicPr>
        <xdr:cNvPr id="52" name="Рисунок 51" descr="&#10; 250A 690V NH1 3NE1227 0 мощный электронный предохранитель SITOR, предохранитель для автомобиля  ">
          <a:extLst>
            <a:ext uri="{FF2B5EF4-FFF2-40B4-BE49-F238E27FC236}">
              <a16:creationId xmlns:a16="http://schemas.microsoft.com/office/drawing/2014/main" id="{9356FF97-49DD-4FD5-9126-02FB33565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7246" y="69464923"/>
          <a:ext cx="1891722" cy="188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0</xdr:rowOff>
    </xdr:from>
    <xdr:to>
      <xdr:col>13</xdr:col>
      <xdr:colOff>304800</xdr:colOff>
      <xdr:row>42</xdr:row>
      <xdr:rowOff>304800</xdr:rowOff>
    </xdr:to>
    <xdr:sp macro="" textlink="">
      <xdr:nvSpPr>
        <xdr:cNvPr id="1032" name="AutoShape 8" descr="https://simatic-market.ru/catalog-resources/product-pictures/640/3NA3254.jpg">
          <a:extLst>
            <a:ext uri="{FF2B5EF4-FFF2-40B4-BE49-F238E27FC236}">
              <a16:creationId xmlns:a16="http://schemas.microsoft.com/office/drawing/2014/main" id="{48BF2845-8138-4F24-8946-0C5CC716D6E5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42</xdr:row>
      <xdr:rowOff>0</xdr:rowOff>
    </xdr:from>
    <xdr:to>
      <xdr:col>12</xdr:col>
      <xdr:colOff>304800</xdr:colOff>
      <xdr:row>42</xdr:row>
      <xdr:rowOff>304800</xdr:rowOff>
    </xdr:to>
    <xdr:sp macro="" textlink="">
      <xdr:nvSpPr>
        <xdr:cNvPr id="1034" name="AutoShape 10" descr="https://simatic-market.ru/catalog-resources/product-pictures/640/3NA3254.jpg">
          <a:extLst>
            <a:ext uri="{FF2B5EF4-FFF2-40B4-BE49-F238E27FC236}">
              <a16:creationId xmlns:a16="http://schemas.microsoft.com/office/drawing/2014/main" id="{ED7A2302-383A-42EF-A1EF-FB0998C3C4AE}"/>
            </a:ext>
          </a:extLst>
        </xdr:cNvPr>
        <xdr:cNvSpPr>
          <a:spLocks noChangeAspect="1" noChangeArrowheads="1"/>
        </xdr:cNvSpPr>
      </xdr:nvSpPr>
      <xdr:spPr bwMode="auto">
        <a:xfrm>
          <a:off x="2606802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42</xdr:row>
      <xdr:rowOff>0</xdr:rowOff>
    </xdr:from>
    <xdr:to>
      <xdr:col>13</xdr:col>
      <xdr:colOff>304800</xdr:colOff>
      <xdr:row>42</xdr:row>
      <xdr:rowOff>304800</xdr:rowOff>
    </xdr:to>
    <xdr:sp macro="" textlink="">
      <xdr:nvSpPr>
        <xdr:cNvPr id="1035" name="AutoShape 11" descr="Купить 3NA3254 ПЛАВКАЯ ВСТАВКА НИЗКОВОЛЬТНАЯ GL/GG С НЕИЗОЛИРОВАННЫМИ ВЫСТУПАМИ ДЛЯ МОНТ./ДЕМОНТ. ТИПОРАЗМЕР 2, Iном.=335A, Uном.=500В">
          <a:extLst>
            <a:ext uri="{FF2B5EF4-FFF2-40B4-BE49-F238E27FC236}">
              <a16:creationId xmlns:a16="http://schemas.microsoft.com/office/drawing/2014/main" id="{D0FD13FD-F5FF-4E2A-8CA8-3EA505BC00F2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98612</xdr:colOff>
      <xdr:row>42</xdr:row>
      <xdr:rowOff>116540</xdr:rowOff>
    </xdr:from>
    <xdr:to>
      <xdr:col>13</xdr:col>
      <xdr:colOff>1882588</xdr:colOff>
      <xdr:row>42</xdr:row>
      <xdr:rowOff>1900516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3F594D2-00D4-4FD2-B0E4-1E0458B46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86424" y="73591269"/>
          <a:ext cx="1783976" cy="1783976"/>
        </a:xfrm>
        <a:prstGeom prst="rect">
          <a:avLst/>
        </a:prstGeom>
      </xdr:spPr>
    </xdr:pic>
    <xdr:clientData/>
  </xdr:twoCellAnchor>
  <xdr:twoCellAnchor editAs="oneCell">
    <xdr:from>
      <xdr:col>13</xdr:col>
      <xdr:colOff>80682</xdr:colOff>
      <xdr:row>41</xdr:row>
      <xdr:rowOff>197226</xdr:rowOff>
    </xdr:from>
    <xdr:to>
      <xdr:col>13</xdr:col>
      <xdr:colOff>2182905</xdr:colOff>
      <xdr:row>41</xdr:row>
      <xdr:rowOff>1768014</xdr:rowOff>
    </xdr:to>
    <xdr:pic>
      <xdr:nvPicPr>
        <xdr:cNvPr id="58" name="Рисунок 57" descr="Предохранитель быстродействующий с характеристикой AR, 160А, 690VAC 160AFEE BUSSMANN на сайте bussfuse.ru">
          <a:extLst>
            <a:ext uri="{FF2B5EF4-FFF2-40B4-BE49-F238E27FC236}">
              <a16:creationId xmlns:a16="http://schemas.microsoft.com/office/drawing/2014/main" id="{A36E8EDC-6257-4884-8A5D-705844940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8494" y="71645932"/>
          <a:ext cx="2102223" cy="1570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131302</xdr:colOff>
      <xdr:row>43</xdr:row>
      <xdr:rowOff>197222</xdr:rowOff>
    </xdr:from>
    <xdr:to>
      <xdr:col>13</xdr:col>
      <xdr:colOff>2182905</xdr:colOff>
      <xdr:row>43</xdr:row>
      <xdr:rowOff>1730187</xdr:rowOff>
    </xdr:to>
    <xdr:pic>
      <xdr:nvPicPr>
        <xdr:cNvPr id="59" name="Рисунок 58" descr="Предохранитель быстродействующий с характеристикой AR, 900А, 690VAC, 3BN/50 170M6413 BUSSMANN на сайте bussfuse.ru">
          <a:extLst>
            <a:ext uri="{FF2B5EF4-FFF2-40B4-BE49-F238E27FC236}">
              <a16:creationId xmlns:a16="http://schemas.microsoft.com/office/drawing/2014/main" id="{8AE5DB65-A326-4D4E-80AE-71A8C9B67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9114" y="75697975"/>
          <a:ext cx="2051603" cy="1532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68147</xdr:colOff>
      <xdr:row>44</xdr:row>
      <xdr:rowOff>116541</xdr:rowOff>
    </xdr:from>
    <xdr:to>
      <xdr:col>13</xdr:col>
      <xdr:colOff>2227730</xdr:colOff>
      <xdr:row>44</xdr:row>
      <xdr:rowOff>1730189</xdr:rowOff>
    </xdr:to>
    <xdr:pic>
      <xdr:nvPicPr>
        <xdr:cNvPr id="62" name="Рисунок 61" descr="Предохранитель быстродействующий с характеристикой AR, 1100А, 690VAC, 3BN/50 170M6415 BUSSMANN на сайте bussfuse.ru">
          <a:extLst>
            <a:ext uri="{FF2B5EF4-FFF2-40B4-BE49-F238E27FC236}">
              <a16:creationId xmlns:a16="http://schemas.microsoft.com/office/drawing/2014/main" id="{4DBF5B38-25C7-4A72-97F4-464E78DE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55959" y="77643317"/>
          <a:ext cx="2159583" cy="1613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40985</xdr:colOff>
      <xdr:row>45</xdr:row>
      <xdr:rowOff>161366</xdr:rowOff>
    </xdr:from>
    <xdr:to>
      <xdr:col>14</xdr:col>
      <xdr:colOff>407</xdr:colOff>
      <xdr:row>45</xdr:row>
      <xdr:rowOff>1828801</xdr:rowOff>
    </xdr:to>
    <xdr:pic>
      <xdr:nvPicPr>
        <xdr:cNvPr id="63" name="Рисунок 62" descr="Предохранитель быстродействующий с характеристикой AR, 800А, 1250VAC, 3KN/110 170M6246 BUSSMANN на сайте bussfuse.ru">
          <a:extLst>
            <a:ext uri="{FF2B5EF4-FFF2-40B4-BE49-F238E27FC236}">
              <a16:creationId xmlns:a16="http://schemas.microsoft.com/office/drawing/2014/main" id="{8EE4B8D2-24B4-4333-9133-57A912BB9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28797" y="79714166"/>
          <a:ext cx="2231568" cy="1667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116540</xdr:colOff>
      <xdr:row>46</xdr:row>
      <xdr:rowOff>161364</xdr:rowOff>
    </xdr:from>
    <xdr:to>
      <xdr:col>14</xdr:col>
      <xdr:colOff>5785</xdr:colOff>
      <xdr:row>46</xdr:row>
      <xdr:rowOff>1707362</xdr:rowOff>
    </xdr:to>
    <xdr:pic>
      <xdr:nvPicPr>
        <xdr:cNvPr id="64" name="Рисунок 63" descr="Рубильник OS160GD04F без ручки под предохранители DIN-00 | 1SCA115401R1001 ABB цена, купить">
          <a:extLst>
            <a:ext uri="{FF2B5EF4-FFF2-40B4-BE49-F238E27FC236}">
              <a16:creationId xmlns:a16="http://schemas.microsoft.com/office/drawing/2014/main" id="{2339B77D-F867-47BB-8689-16E53B150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04352" y="81740188"/>
          <a:ext cx="2123291" cy="1545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412376</xdr:colOff>
      <xdr:row>47</xdr:row>
      <xdr:rowOff>71718</xdr:rowOff>
    </xdr:from>
    <xdr:to>
      <xdr:col>13</xdr:col>
      <xdr:colOff>1790700</xdr:colOff>
      <xdr:row>47</xdr:row>
      <xdr:rowOff>1906838</xdr:rowOff>
    </xdr:to>
    <xdr:pic>
      <xdr:nvPicPr>
        <xdr:cNvPr id="68" name="Рисунок 67" descr="Изображение  Вставка плавкая ножевая OFAF000AM20 160/20А &quot;aM&quot;, 120кА, 500В(AC/DC), керамическая, габарит NH000, 2 индикатора состояния, медные ножи IP00">
          <a:extLst>
            <a:ext uri="{FF2B5EF4-FFF2-40B4-BE49-F238E27FC236}">
              <a16:creationId xmlns:a16="http://schemas.microsoft.com/office/drawing/2014/main" id="{2C9C4EB0-B377-421B-881D-32FAEC9EF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0188" y="89754636"/>
          <a:ext cx="1378324" cy="183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61946</xdr:colOff>
      <xdr:row>48</xdr:row>
      <xdr:rowOff>215153</xdr:rowOff>
    </xdr:from>
    <xdr:to>
      <xdr:col>13</xdr:col>
      <xdr:colOff>2233892</xdr:colOff>
      <xdr:row>48</xdr:row>
      <xdr:rowOff>1873624</xdr:rowOff>
    </xdr:to>
    <xdr:pic>
      <xdr:nvPicPr>
        <xdr:cNvPr id="70" name="Рисунок 69" descr="Предохранитель быстродействующий с характеристикой AR, 250А, 500VAC FWH-250A BUSSMANN на сайте bussfuse.ru">
          <a:extLst>
            <a:ext uri="{FF2B5EF4-FFF2-40B4-BE49-F238E27FC236}">
              <a16:creationId xmlns:a16="http://schemas.microsoft.com/office/drawing/2014/main" id="{42BDDB84-E4CA-4BC1-9148-EACFA983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9758" y="91924094"/>
          <a:ext cx="2219571" cy="1658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89647</xdr:colOff>
      <xdr:row>49</xdr:row>
      <xdr:rowOff>339252</xdr:rowOff>
    </xdr:from>
    <xdr:to>
      <xdr:col>13</xdr:col>
      <xdr:colOff>2151529</xdr:colOff>
      <xdr:row>49</xdr:row>
      <xdr:rowOff>1879897</xdr:rowOff>
    </xdr:to>
    <xdr:pic>
      <xdr:nvPicPr>
        <xdr:cNvPr id="71" name="Рисунок 70" descr="Предохранитель быстродействующий с характеристикой AR, 80А, 690VAC, DIN000 170M1566D BUSSMANN на сайте bussfuse.ru">
          <a:extLst>
            <a:ext uri="{FF2B5EF4-FFF2-40B4-BE49-F238E27FC236}">
              <a16:creationId xmlns:a16="http://schemas.microsoft.com/office/drawing/2014/main" id="{D5640385-C185-41D1-9683-96C48D31D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77459" y="94074217"/>
          <a:ext cx="2061882" cy="154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170329</xdr:colOff>
      <xdr:row>50</xdr:row>
      <xdr:rowOff>98611</xdr:rowOff>
    </xdr:from>
    <xdr:to>
      <xdr:col>13</xdr:col>
      <xdr:colOff>1981200</xdr:colOff>
      <xdr:row>50</xdr:row>
      <xdr:rowOff>1909482</xdr:rowOff>
    </xdr:to>
    <xdr:pic>
      <xdr:nvPicPr>
        <xdr:cNvPr id="72" name="Рисунок 71" descr="170m1569d_l">
          <a:extLst>
            <a:ext uri="{FF2B5EF4-FFF2-40B4-BE49-F238E27FC236}">
              <a16:creationId xmlns:a16="http://schemas.microsoft.com/office/drawing/2014/main" id="{85EE9598-DA7E-437B-89BD-7AB57FD64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8141" y="95859599"/>
          <a:ext cx="1810871" cy="1810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28986</xdr:colOff>
      <xdr:row>51</xdr:row>
      <xdr:rowOff>98612</xdr:rowOff>
    </xdr:from>
    <xdr:to>
      <xdr:col>14</xdr:col>
      <xdr:colOff>406</xdr:colOff>
      <xdr:row>51</xdr:row>
      <xdr:rowOff>1775012</xdr:rowOff>
    </xdr:to>
    <xdr:pic>
      <xdr:nvPicPr>
        <xdr:cNvPr id="73" name="Рисунок 72" descr="Предохранитель быстродействующий с характеристикой AR, 125А, 690VAC, DIN000 170M1568D BUSSMANN на сайте bussfuse.ru">
          <a:extLst>
            <a:ext uri="{FF2B5EF4-FFF2-40B4-BE49-F238E27FC236}">
              <a16:creationId xmlns:a16="http://schemas.microsoft.com/office/drawing/2014/main" id="{D54D142C-FDAB-4E01-8860-6AE304D53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6798" y="97885624"/>
          <a:ext cx="2243566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176828</xdr:colOff>
      <xdr:row>52</xdr:row>
      <xdr:rowOff>349625</xdr:rowOff>
    </xdr:from>
    <xdr:to>
      <xdr:col>13</xdr:col>
      <xdr:colOff>2200836</xdr:colOff>
      <xdr:row>52</xdr:row>
      <xdr:rowOff>1861971</xdr:rowOff>
    </xdr:to>
    <xdr:pic>
      <xdr:nvPicPr>
        <xdr:cNvPr id="74" name="Рисунок 73" descr="Предохранитель быстродействующий с характеристикой AR, 315А, 690VAC 315FM BUSSMANN на сайте bussfuse.ru">
          <a:extLst>
            <a:ext uri="{FF2B5EF4-FFF2-40B4-BE49-F238E27FC236}">
              <a16:creationId xmlns:a16="http://schemas.microsoft.com/office/drawing/2014/main" id="{86CCD799-6FE3-4245-9419-A79C972A7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4640" y="100162660"/>
          <a:ext cx="2024008" cy="1512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188258</xdr:colOff>
      <xdr:row>53</xdr:row>
      <xdr:rowOff>62753</xdr:rowOff>
    </xdr:from>
    <xdr:to>
      <xdr:col>13</xdr:col>
      <xdr:colOff>2051572</xdr:colOff>
      <xdr:row>53</xdr:row>
      <xdr:rowOff>1920071</xdr:rowOff>
    </xdr:to>
    <xdr:pic>
      <xdr:nvPicPr>
        <xdr:cNvPr id="77" name="Рисунок 76" descr="https://www.tesli.com/upload/iblock/4bf/1bc67dd5_d8b5_11dd_ace8_000ea69c262d.jpg">
          <a:extLst>
            <a:ext uri="{FF2B5EF4-FFF2-40B4-BE49-F238E27FC236}">
              <a16:creationId xmlns:a16="http://schemas.microsoft.com/office/drawing/2014/main" id="{4C200F45-99E8-4412-96CB-39A282B8E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6070" y="101901812"/>
          <a:ext cx="1863314" cy="1857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171590</xdr:colOff>
      <xdr:row>54</xdr:row>
      <xdr:rowOff>270865</xdr:rowOff>
    </xdr:from>
    <xdr:to>
      <xdr:col>13</xdr:col>
      <xdr:colOff>2124637</xdr:colOff>
      <xdr:row>54</xdr:row>
      <xdr:rowOff>1730188</xdr:rowOff>
    </xdr:to>
    <xdr:pic>
      <xdr:nvPicPr>
        <xdr:cNvPr id="79" name="Рисунок 78" descr="Предохранитель: плавкая вставка; aR,быстродействующий; 700А 170M5813D BUSSMANN на сайте bussfuse.ru">
          <a:extLst>
            <a:ext uri="{FF2B5EF4-FFF2-40B4-BE49-F238E27FC236}">
              <a16:creationId xmlns:a16="http://schemas.microsoft.com/office/drawing/2014/main" id="{59D0AD40-4707-4CEA-9A65-767D97BF9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9402" y="104135947"/>
          <a:ext cx="1953047" cy="1459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55</xdr:row>
      <xdr:rowOff>0</xdr:rowOff>
    </xdr:from>
    <xdr:to>
      <xdr:col>13</xdr:col>
      <xdr:colOff>304800</xdr:colOff>
      <xdr:row>55</xdr:row>
      <xdr:rowOff>304800</xdr:rowOff>
    </xdr:to>
    <xdr:sp macro="" textlink="">
      <xdr:nvSpPr>
        <xdr:cNvPr id="1058" name="AutoShape 34" descr="Предохранитель OFAF1aM250 250A тип аМ размер1, до 500В">
          <a:extLst>
            <a:ext uri="{FF2B5EF4-FFF2-40B4-BE49-F238E27FC236}">
              <a16:creationId xmlns:a16="http://schemas.microsoft.com/office/drawing/2014/main" id="{B96AB4B4-13F9-4B9E-BDF3-FFDFA5D46416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105925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421341</xdr:colOff>
      <xdr:row>55</xdr:row>
      <xdr:rowOff>47864</xdr:rowOff>
    </xdr:from>
    <xdr:to>
      <xdr:col>13</xdr:col>
      <xdr:colOff>1873623</xdr:colOff>
      <xdr:row>55</xdr:row>
      <xdr:rowOff>1989716</xdr:rowOff>
    </xdr:to>
    <xdr:pic>
      <xdr:nvPicPr>
        <xdr:cNvPr id="82" name="Рисунок 81" descr="Изображение  Вставка плавкая ножевая OFAF1AM250 315/250А &quot;aM&quot;, 120кА, 500В(AC/DC), керамическая, габарит NH1, 2 индикатора состояния, медные ножи IP00">
          <a:extLst>
            <a:ext uri="{FF2B5EF4-FFF2-40B4-BE49-F238E27FC236}">
              <a16:creationId xmlns:a16="http://schemas.microsoft.com/office/drawing/2014/main" id="{56E7AD7E-66E5-41EC-9F96-8D543834B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9153" y="105938970"/>
          <a:ext cx="1452282" cy="1941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71717</xdr:colOff>
      <xdr:row>56</xdr:row>
      <xdr:rowOff>233082</xdr:rowOff>
    </xdr:from>
    <xdr:to>
      <xdr:col>13</xdr:col>
      <xdr:colOff>2218764</xdr:colOff>
      <xdr:row>56</xdr:row>
      <xdr:rowOff>1837362</xdr:rowOff>
    </xdr:to>
    <xdr:pic>
      <xdr:nvPicPr>
        <xdr:cNvPr id="84" name="Рисунок 83" descr="Предохранитель быстродействующий с характеристикой AR, 900А, 690VAC, DIN3 170M6813D BUSSMANN на сайте bussfuse.ru">
          <a:extLst>
            <a:ext uri="{FF2B5EF4-FFF2-40B4-BE49-F238E27FC236}">
              <a16:creationId xmlns:a16="http://schemas.microsoft.com/office/drawing/2014/main" id="{99E24F6B-62EA-4187-B0E4-889F9D16E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59529" y="108150211"/>
          <a:ext cx="2147047" cy="160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493693</xdr:colOff>
      <xdr:row>57</xdr:row>
      <xdr:rowOff>125507</xdr:rowOff>
    </xdr:from>
    <xdr:to>
      <xdr:col>13</xdr:col>
      <xdr:colOff>1827902</xdr:colOff>
      <xdr:row>57</xdr:row>
      <xdr:rowOff>1909483</xdr:rowOff>
    </xdr:to>
    <xdr:pic>
      <xdr:nvPicPr>
        <xdr:cNvPr id="86" name="Рисунок 85" descr="Изображение  Вставка плавкая ножевая OFAF1AM200 315/200А &quot;aM&quot;, 120кА, 500В(AC/DC), керамическая, габарит NH1, 2 индикатора состояния, медные ножи IP00">
          <a:extLst>
            <a:ext uri="{FF2B5EF4-FFF2-40B4-BE49-F238E27FC236}">
              <a16:creationId xmlns:a16="http://schemas.microsoft.com/office/drawing/2014/main" id="{38985ED1-45D9-44A3-816F-39EF632D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81505" y="110068660"/>
          <a:ext cx="1334209" cy="1783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149933</xdr:colOff>
      <xdr:row>58</xdr:row>
      <xdr:rowOff>313764</xdr:rowOff>
    </xdr:from>
    <xdr:to>
      <xdr:col>13</xdr:col>
      <xdr:colOff>2173941</xdr:colOff>
      <xdr:row>58</xdr:row>
      <xdr:rowOff>1826109</xdr:rowOff>
    </xdr:to>
    <xdr:pic>
      <xdr:nvPicPr>
        <xdr:cNvPr id="88" name="Рисунок 87" descr="Предохранитель быстродействующий с характеристикой AR, 630А, 690VAC, DIN2 170M5812D BUSSMANN на сайте bussfuse.ru">
          <a:extLst>
            <a:ext uri="{FF2B5EF4-FFF2-40B4-BE49-F238E27FC236}">
              <a16:creationId xmlns:a16="http://schemas.microsoft.com/office/drawing/2014/main" id="{50EEE93D-92E8-42F8-AE47-5470F8E78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37745" y="112282940"/>
          <a:ext cx="2024008" cy="151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176652</xdr:colOff>
      <xdr:row>59</xdr:row>
      <xdr:rowOff>17930</xdr:rowOff>
    </xdr:from>
    <xdr:to>
      <xdr:col>13</xdr:col>
      <xdr:colOff>2113878</xdr:colOff>
      <xdr:row>59</xdr:row>
      <xdr:rowOff>1954306</xdr:rowOff>
    </xdr:to>
    <xdr:pic>
      <xdr:nvPicPr>
        <xdr:cNvPr id="89" name="Рисунок 88" descr="N223733C (NH2GG40V315) Предохранитель NH, 400 В, 315 А, Размер 2, GG, Ferraz Sawmut  ">
          <a:extLst>
            <a:ext uri="{FF2B5EF4-FFF2-40B4-BE49-F238E27FC236}">
              <a16:creationId xmlns:a16="http://schemas.microsoft.com/office/drawing/2014/main" id="{400C4A69-8B58-4346-AD91-DA7D51F3D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4464" y="114013130"/>
          <a:ext cx="1937226" cy="1936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116540</xdr:colOff>
      <xdr:row>62</xdr:row>
      <xdr:rowOff>46245</xdr:rowOff>
    </xdr:from>
    <xdr:to>
      <xdr:col>13</xdr:col>
      <xdr:colOff>2174838</xdr:colOff>
      <xdr:row>62</xdr:row>
      <xdr:rowOff>1899172</xdr:rowOff>
    </xdr:to>
    <xdr:pic>
      <xdr:nvPicPr>
        <xdr:cNvPr id="75" name="Рисунок 74" descr="Держатель предохранителей D-Switch">
          <a:extLst>
            <a:ext uri="{FF2B5EF4-FFF2-40B4-BE49-F238E27FC236}">
              <a16:creationId xmlns:a16="http://schemas.microsoft.com/office/drawing/2014/main" id="{DEA4E80D-35DB-4F63-B984-DD9EB9D09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04352" y="120119516"/>
          <a:ext cx="2058298" cy="1852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161365</xdr:colOff>
      <xdr:row>63</xdr:row>
      <xdr:rowOff>89648</xdr:rowOff>
    </xdr:from>
    <xdr:to>
      <xdr:col>13</xdr:col>
      <xdr:colOff>2219663</xdr:colOff>
      <xdr:row>63</xdr:row>
      <xdr:rowOff>1942575</xdr:rowOff>
    </xdr:to>
    <xdr:pic>
      <xdr:nvPicPr>
        <xdr:cNvPr id="78" name="Рисунок 77" descr="Держатель предохранителей D-Switch">
          <a:extLst>
            <a:ext uri="{FF2B5EF4-FFF2-40B4-BE49-F238E27FC236}">
              <a16:creationId xmlns:a16="http://schemas.microsoft.com/office/drawing/2014/main" id="{BE2E31C4-F863-4670-B93B-C9ABE0E71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9177" y="122188942"/>
          <a:ext cx="2058298" cy="1852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81643</xdr:colOff>
      <xdr:row>60</xdr:row>
      <xdr:rowOff>13607</xdr:rowOff>
    </xdr:from>
    <xdr:to>
      <xdr:col>13</xdr:col>
      <xdr:colOff>2018869</xdr:colOff>
      <xdr:row>60</xdr:row>
      <xdr:rowOff>1949983</xdr:rowOff>
    </xdr:to>
    <xdr:pic>
      <xdr:nvPicPr>
        <xdr:cNvPr id="76" name="Рисунок 75" descr="N223733C (NH2GG40V315) Предохранитель NH, 400 В, 315 А, Размер 2, GG, Ferraz Sawmut  ">
          <a:extLst>
            <a:ext uri="{FF2B5EF4-FFF2-40B4-BE49-F238E27FC236}">
              <a16:creationId xmlns:a16="http://schemas.microsoft.com/office/drawing/2014/main" id="{7D194302-6796-497A-9289-368516BD6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95929" y="125757214"/>
          <a:ext cx="1937226" cy="1936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598714</xdr:colOff>
      <xdr:row>61</xdr:row>
      <xdr:rowOff>952500</xdr:rowOff>
    </xdr:from>
    <xdr:to>
      <xdr:col>13</xdr:col>
      <xdr:colOff>1701372</xdr:colOff>
      <xdr:row>61</xdr:row>
      <xdr:rowOff>1992407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625099D-B2C0-4455-9FE5-0FD08A11B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0" y="128723571"/>
          <a:ext cx="1102658" cy="103990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239ACB7-EDA0-4768-AAE2-A914FD8A227C}" name="Таблица37724" displayName="Таблица37724" ref="A4:N64" totalsRowShown="0" headerRowDxfId="33" dataDxfId="31" totalsRowDxfId="29" headerRowBorderDxfId="32" tableBorderDxfId="30" totalsRowBorderDxfId="28" headerRowCellStyle="Обычный 3">
  <autoFilter ref="A4:N64" xr:uid="{0B3AD168-E061-4134-A229-DBF7A351C6C6}"/>
  <tableColumns count="14">
    <tableColumn id="1" xr3:uid="{B0114D45-9BF6-4BE8-8F24-909D137D1306}" name="1" dataDxfId="27" totalsRowDxfId="26" dataCellStyle="Обычный 3"/>
    <tableColumn id="2" xr3:uid="{D5D0A214-A32C-4BDA-8A93-C5B03917804D}" name="2" dataDxfId="25" totalsRowDxfId="24"/>
    <tableColumn id="3" xr3:uid="{F56ACCD8-0782-417E-BE31-EA0154AF570F}" name="3" dataDxfId="23" totalsRowDxfId="22"/>
    <tableColumn id="4" xr3:uid="{A2772CD1-CE8E-4674-A1F6-62FE77463045}" name="4" dataDxfId="21" totalsRowDxfId="20" dataCellStyle="Обычный 3 2"/>
    <tableColumn id="5" xr3:uid="{97BC09EC-D288-4A7B-BA07-7B33EC0A6653}" name="5" dataDxfId="19" totalsRowDxfId="18" dataCellStyle="Финансовый"/>
    <tableColumn id="6" xr3:uid="{58009188-0168-4AF8-80A4-EDBB77C78C64}" name="6" dataDxfId="17" totalsRowDxfId="16" dataCellStyle="Обычный 3"/>
    <tableColumn id="7" xr3:uid="{0A7A549A-1538-4DF2-9895-40E197B66FA9}" name="7" dataDxfId="15" totalsRowDxfId="14" dataCellStyle="Финансовый"/>
    <tableColumn id="8" xr3:uid="{DD72FBD0-5A4A-45D1-B14E-00E5050A0733}" name="8" dataDxfId="13" totalsRowDxfId="12" dataCellStyle="Финансовый">
      <calculatedColumnFormula>Таблица37724[[#This Row],[7]]*Таблица37724[[#This Row],[5]]</calculatedColumnFormula>
    </tableColumn>
    <tableColumn id="10" xr3:uid="{CF70E653-EBB4-469E-831A-16DAEBB3F5EA}" name="9" dataDxfId="11" totalsRowDxfId="10" dataCellStyle="Обычный 3"/>
    <tableColumn id="12" xr3:uid="{9BE68D29-D2E7-4497-AF89-48FBA66BAE91}" name="11" dataDxfId="9" totalsRowDxfId="8"/>
    <tableColumn id="9" xr3:uid="{AE02C35F-14FE-4E9B-A4D8-6E9B60A8EA2E}" name="12" dataDxfId="7" totalsRowDxfId="6"/>
    <tableColumn id="11" xr3:uid="{91BA1FC1-73B5-4EE9-8F8B-932CAB3870AD}" name="13" dataDxfId="5" totalsRowDxfId="4"/>
    <tableColumn id="13" xr3:uid="{1B516E0A-AB65-4BCA-9384-392564D653AA}" name="14" dataDxfId="3" totalsRowDxfId="2"/>
    <tableColumn id="14" xr3:uid="{A4540D6E-8246-45FF-8740-3E97F93E3CFD}" name="15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47"/>
  <sheetViews>
    <sheetView tabSelected="1" topLeftCell="A41" zoomScale="66" zoomScaleNormal="66" workbookViewId="0">
      <selection activeCell="B64" sqref="B64"/>
    </sheetView>
  </sheetViews>
  <sheetFormatPr defaultColWidth="9.140625" defaultRowHeight="16.5"/>
  <cols>
    <col min="1" max="1" width="17.28515625" style="5" customWidth="1"/>
    <col min="2" max="2" width="33.5703125" style="5" customWidth="1"/>
    <col min="3" max="3" width="89.7109375" style="37" customWidth="1"/>
    <col min="4" max="4" width="12.5703125" style="5" customWidth="1"/>
    <col min="5" max="5" width="19.28515625" style="5" customWidth="1"/>
    <col min="6" max="6" width="19.42578125" style="5" customWidth="1"/>
    <col min="7" max="7" width="66" style="37" customWidth="1"/>
    <col min="8" max="8" width="45.140625" style="4" customWidth="1"/>
    <col min="9" max="9" width="21.140625" style="5" customWidth="1"/>
    <col min="10" max="10" width="22.42578125" style="6" customWidth="1"/>
    <col min="11" max="11" width="16.5703125" style="7" customWidth="1"/>
    <col min="12" max="12" width="25.42578125" style="7" customWidth="1"/>
    <col min="13" max="13" width="27.5703125" style="7" customWidth="1"/>
    <col min="14" max="14" width="33.5703125" style="7" customWidth="1"/>
    <col min="15" max="16384" width="9.140625" style="7"/>
  </cols>
  <sheetData>
    <row r="1" spans="1:14" ht="25.5">
      <c r="A1" s="1" t="s">
        <v>0</v>
      </c>
      <c r="B1" s="2"/>
      <c r="C1" s="34"/>
      <c r="D1" s="3"/>
      <c r="E1" s="3"/>
      <c r="F1" s="3"/>
      <c r="G1" s="34"/>
      <c r="L1" s="59"/>
      <c r="M1" s="59"/>
      <c r="N1" s="59"/>
    </row>
    <row r="2" spans="1:14">
      <c r="A2" s="8"/>
      <c r="B2" s="9"/>
      <c r="C2" s="10"/>
      <c r="D2" s="8"/>
      <c r="E2" s="10"/>
      <c r="F2" s="10"/>
      <c r="G2" s="10"/>
      <c r="H2" s="11"/>
      <c r="I2" s="12"/>
      <c r="J2" s="13"/>
      <c r="K2" s="14"/>
    </row>
    <row r="3" spans="1:14" s="19" customFormat="1" ht="131.25">
      <c r="A3" s="15" t="s">
        <v>1</v>
      </c>
      <c r="B3" s="16" t="s">
        <v>2</v>
      </c>
      <c r="C3" s="16" t="s">
        <v>3</v>
      </c>
      <c r="D3" s="16" t="s">
        <v>4</v>
      </c>
      <c r="E3" s="16" t="s">
        <v>5</v>
      </c>
      <c r="F3" s="16" t="s">
        <v>6</v>
      </c>
      <c r="G3" s="16" t="s">
        <v>7</v>
      </c>
      <c r="H3" s="17" t="s">
        <v>8</v>
      </c>
      <c r="I3" s="16" t="s">
        <v>9</v>
      </c>
      <c r="J3" s="16" t="s">
        <v>10</v>
      </c>
      <c r="K3" s="16" t="s">
        <v>11</v>
      </c>
      <c r="L3" s="18" t="s">
        <v>12</v>
      </c>
      <c r="M3" s="18" t="s">
        <v>13</v>
      </c>
      <c r="N3" s="18" t="s">
        <v>14</v>
      </c>
    </row>
    <row r="4" spans="1:14" s="19" customFormat="1">
      <c r="A4" s="20" t="s">
        <v>15</v>
      </c>
      <c r="B4" s="20" t="s">
        <v>16</v>
      </c>
      <c r="C4" s="20" t="s">
        <v>17</v>
      </c>
      <c r="D4" s="20" t="s">
        <v>18</v>
      </c>
      <c r="E4" s="20" t="s">
        <v>19</v>
      </c>
      <c r="F4" s="20" t="s">
        <v>20</v>
      </c>
      <c r="G4" s="20" t="s">
        <v>21</v>
      </c>
      <c r="H4" s="20" t="s">
        <v>22</v>
      </c>
      <c r="I4" s="20" t="s">
        <v>23</v>
      </c>
      <c r="J4" s="21" t="s">
        <v>24</v>
      </c>
      <c r="K4" s="21" t="s">
        <v>25</v>
      </c>
      <c r="L4" s="21" t="s">
        <v>26</v>
      </c>
      <c r="M4" s="21" t="s">
        <v>27</v>
      </c>
      <c r="N4" s="21" t="s">
        <v>28</v>
      </c>
    </row>
    <row r="5" spans="1:14" s="23" customFormat="1" ht="139.5" customHeight="1">
      <c r="A5" s="40">
        <v>1</v>
      </c>
      <c r="B5" s="41"/>
      <c r="C5" s="58" t="s">
        <v>35</v>
      </c>
      <c r="D5" s="42" t="s">
        <v>29</v>
      </c>
      <c r="E5" s="43">
        <v>12</v>
      </c>
      <c r="F5" s="44" t="s">
        <v>91</v>
      </c>
      <c r="G5" s="43" t="s">
        <v>109</v>
      </c>
      <c r="H5" s="45" t="s">
        <v>260</v>
      </c>
      <c r="I5" s="46" t="s">
        <v>108</v>
      </c>
      <c r="J5" s="47"/>
      <c r="K5" s="47" t="s">
        <v>110</v>
      </c>
      <c r="L5" s="47" t="s">
        <v>112</v>
      </c>
      <c r="M5" s="22"/>
      <c r="N5" s="22"/>
    </row>
    <row r="6" spans="1:14" s="23" customFormat="1" ht="120" customHeight="1">
      <c r="A6" s="40">
        <v>2</v>
      </c>
      <c r="B6" s="41"/>
      <c r="C6" s="58" t="s">
        <v>36</v>
      </c>
      <c r="D6" s="42" t="s">
        <v>29</v>
      </c>
      <c r="E6" s="43">
        <v>12</v>
      </c>
      <c r="F6" s="44" t="s">
        <v>92</v>
      </c>
      <c r="G6" s="43" t="s">
        <v>111</v>
      </c>
      <c r="H6" s="45" t="s">
        <v>261</v>
      </c>
      <c r="I6" s="46" t="s">
        <v>108</v>
      </c>
      <c r="J6" s="47"/>
      <c r="K6" s="47" t="s">
        <v>110</v>
      </c>
      <c r="L6" s="47" t="s">
        <v>112</v>
      </c>
      <c r="M6" s="24"/>
      <c r="N6" s="22"/>
    </row>
    <row r="7" spans="1:14" s="23" customFormat="1" ht="123.75" customHeight="1">
      <c r="A7" s="40">
        <v>3</v>
      </c>
      <c r="B7" s="41"/>
      <c r="C7" s="58" t="s">
        <v>37</v>
      </c>
      <c r="D7" s="42" t="s">
        <v>29</v>
      </c>
      <c r="E7" s="43">
        <v>12</v>
      </c>
      <c r="F7" s="44" t="s">
        <v>93</v>
      </c>
      <c r="G7" s="43" t="s">
        <v>113</v>
      </c>
      <c r="H7" s="45" t="s">
        <v>262</v>
      </c>
      <c r="I7" s="46" t="s">
        <v>108</v>
      </c>
      <c r="J7" s="47"/>
      <c r="K7" s="47" t="s">
        <v>110</v>
      </c>
      <c r="L7" s="47" t="s">
        <v>112</v>
      </c>
      <c r="M7" s="22"/>
      <c r="N7" s="22"/>
    </row>
    <row r="8" spans="1:14" s="23" customFormat="1" ht="130.5" customHeight="1">
      <c r="A8" s="40">
        <v>4</v>
      </c>
      <c r="B8" s="41"/>
      <c r="C8" s="58" t="s">
        <v>38</v>
      </c>
      <c r="D8" s="42" t="s">
        <v>29</v>
      </c>
      <c r="E8" s="43">
        <v>12</v>
      </c>
      <c r="F8" s="44" t="s">
        <v>94</v>
      </c>
      <c r="G8" s="43" t="s">
        <v>114</v>
      </c>
      <c r="H8" s="45" t="s">
        <v>263</v>
      </c>
      <c r="I8" s="46" t="s">
        <v>108</v>
      </c>
      <c r="J8" s="47"/>
      <c r="K8" s="47" t="s">
        <v>110</v>
      </c>
      <c r="L8" s="47" t="s">
        <v>112</v>
      </c>
      <c r="M8" s="22"/>
      <c r="N8" s="22"/>
    </row>
    <row r="9" spans="1:14" s="23" customFormat="1" ht="111" customHeight="1">
      <c r="A9" s="40">
        <v>5</v>
      </c>
      <c r="B9" s="41"/>
      <c r="C9" s="58" t="s">
        <v>95</v>
      </c>
      <c r="D9" s="42" t="s">
        <v>29</v>
      </c>
      <c r="E9" s="43">
        <v>12</v>
      </c>
      <c r="F9" s="44" t="s">
        <v>94</v>
      </c>
      <c r="G9" s="43" t="s">
        <v>115</v>
      </c>
      <c r="H9" s="45" t="s">
        <v>264</v>
      </c>
      <c r="I9" s="46" t="s">
        <v>108</v>
      </c>
      <c r="J9" s="47"/>
      <c r="K9" s="47" t="s">
        <v>110</v>
      </c>
      <c r="L9" s="47" t="s">
        <v>112</v>
      </c>
      <c r="M9" s="22"/>
      <c r="N9" s="22"/>
    </row>
    <row r="10" spans="1:14" s="23" customFormat="1" ht="113.25" customHeight="1">
      <c r="A10" s="40">
        <v>6</v>
      </c>
      <c r="B10" s="41"/>
      <c r="C10" s="58" t="s">
        <v>39</v>
      </c>
      <c r="D10" s="42" t="s">
        <v>29</v>
      </c>
      <c r="E10" s="43">
        <v>12</v>
      </c>
      <c r="F10" s="44" t="s">
        <v>96</v>
      </c>
      <c r="G10" s="43" t="s">
        <v>116</v>
      </c>
      <c r="H10" s="45" t="s">
        <v>265</v>
      </c>
      <c r="I10" s="46" t="s">
        <v>108</v>
      </c>
      <c r="J10" s="47"/>
      <c r="K10" s="47" t="s">
        <v>110</v>
      </c>
      <c r="L10" s="47" t="s">
        <v>112</v>
      </c>
      <c r="M10" s="22"/>
      <c r="N10" s="22"/>
    </row>
    <row r="11" spans="1:14" s="23" customFormat="1" ht="108.75" customHeight="1">
      <c r="A11" s="40">
        <v>7</v>
      </c>
      <c r="B11" s="48"/>
      <c r="C11" s="58" t="s">
        <v>40</v>
      </c>
      <c r="D11" s="42" t="s">
        <v>29</v>
      </c>
      <c r="E11" s="43">
        <v>12</v>
      </c>
      <c r="F11" s="49" t="s">
        <v>117</v>
      </c>
      <c r="G11" s="43" t="s">
        <v>118</v>
      </c>
      <c r="H11" s="45" t="s">
        <v>119</v>
      </c>
      <c r="I11" s="46" t="s">
        <v>120</v>
      </c>
      <c r="J11" s="47"/>
      <c r="K11" s="47" t="s">
        <v>110</v>
      </c>
      <c r="L11" s="47" t="s">
        <v>112</v>
      </c>
      <c r="M11" s="22"/>
      <c r="N11" s="22"/>
    </row>
    <row r="12" spans="1:14" s="23" customFormat="1" ht="144.75" customHeight="1">
      <c r="A12" s="40">
        <v>8</v>
      </c>
      <c r="B12" s="48"/>
      <c r="C12" s="58" t="s">
        <v>41</v>
      </c>
      <c r="D12" s="42" t="s">
        <v>29</v>
      </c>
      <c r="E12" s="43">
        <v>12</v>
      </c>
      <c r="F12" s="49" t="s">
        <v>121</v>
      </c>
      <c r="G12" s="43" t="s">
        <v>122</v>
      </c>
      <c r="H12" s="45" t="s">
        <v>123</v>
      </c>
      <c r="I12" s="46" t="s">
        <v>120</v>
      </c>
      <c r="J12" s="47"/>
      <c r="K12" s="47" t="s">
        <v>110</v>
      </c>
      <c r="L12" s="47" t="s">
        <v>112</v>
      </c>
      <c r="M12" s="22"/>
      <c r="N12" s="22"/>
    </row>
    <row r="13" spans="1:14" s="23" customFormat="1" ht="120.75" customHeight="1">
      <c r="A13" s="40">
        <v>9</v>
      </c>
      <c r="B13" s="48"/>
      <c r="C13" s="58" t="s">
        <v>42</v>
      </c>
      <c r="D13" s="42" t="s">
        <v>29</v>
      </c>
      <c r="E13" s="43">
        <v>12</v>
      </c>
      <c r="F13" s="49" t="s">
        <v>127</v>
      </c>
      <c r="G13" s="43" t="s">
        <v>124</v>
      </c>
      <c r="H13" s="45" t="s">
        <v>125</v>
      </c>
      <c r="I13" s="46" t="s">
        <v>120</v>
      </c>
      <c r="J13" s="47"/>
      <c r="K13" s="47" t="s">
        <v>110</v>
      </c>
      <c r="L13" s="47" t="s">
        <v>112</v>
      </c>
      <c r="M13" s="22"/>
      <c r="N13" s="22"/>
    </row>
    <row r="14" spans="1:14" s="23" customFormat="1" ht="107.25" customHeight="1">
      <c r="A14" s="40">
        <v>10</v>
      </c>
      <c r="B14" s="48"/>
      <c r="C14" s="58" t="s">
        <v>43</v>
      </c>
      <c r="D14" s="42" t="s">
        <v>29</v>
      </c>
      <c r="E14" s="43">
        <v>12</v>
      </c>
      <c r="F14" s="49" t="s">
        <v>97</v>
      </c>
      <c r="G14" s="43" t="s">
        <v>126</v>
      </c>
      <c r="H14" s="45" t="s">
        <v>266</v>
      </c>
      <c r="I14" s="46" t="s">
        <v>108</v>
      </c>
      <c r="J14" s="47"/>
      <c r="K14" s="47" t="s">
        <v>110</v>
      </c>
      <c r="L14" s="47" t="s">
        <v>112</v>
      </c>
      <c r="M14" s="22"/>
      <c r="N14" s="22"/>
    </row>
    <row r="15" spans="1:14" s="23" customFormat="1" ht="120.75" customHeight="1">
      <c r="A15" s="40">
        <v>11</v>
      </c>
      <c r="B15" s="48"/>
      <c r="C15" s="58" t="s">
        <v>44</v>
      </c>
      <c r="D15" s="42" t="s">
        <v>29</v>
      </c>
      <c r="E15" s="43">
        <v>12</v>
      </c>
      <c r="F15" s="49" t="s">
        <v>130</v>
      </c>
      <c r="G15" s="43" t="s">
        <v>128</v>
      </c>
      <c r="H15" s="45" t="s">
        <v>129</v>
      </c>
      <c r="I15" s="46" t="s">
        <v>120</v>
      </c>
      <c r="J15" s="47"/>
      <c r="K15" s="47" t="s">
        <v>110</v>
      </c>
      <c r="L15" s="47" t="s">
        <v>112</v>
      </c>
      <c r="M15" s="22"/>
      <c r="N15" s="22"/>
    </row>
    <row r="16" spans="1:14" s="23" customFormat="1" ht="119.25" customHeight="1">
      <c r="A16" s="40">
        <v>12</v>
      </c>
      <c r="B16" s="48"/>
      <c r="C16" s="58" t="s">
        <v>45</v>
      </c>
      <c r="D16" s="42" t="s">
        <v>29</v>
      </c>
      <c r="E16" s="43">
        <v>12</v>
      </c>
      <c r="F16" s="49" t="s">
        <v>98</v>
      </c>
      <c r="G16" s="43" t="s">
        <v>131</v>
      </c>
      <c r="H16" s="45" t="s">
        <v>267</v>
      </c>
      <c r="I16" s="46" t="s">
        <v>108</v>
      </c>
      <c r="J16" s="47"/>
      <c r="K16" s="47" t="s">
        <v>110</v>
      </c>
      <c r="L16" s="47" t="s">
        <v>112</v>
      </c>
      <c r="M16" s="22"/>
      <c r="N16" s="22"/>
    </row>
    <row r="17" spans="1:14" s="23" customFormat="1" ht="111" customHeight="1">
      <c r="A17" s="40">
        <v>13</v>
      </c>
      <c r="B17" s="48"/>
      <c r="C17" s="58" t="s">
        <v>46</v>
      </c>
      <c r="D17" s="42" t="s">
        <v>29</v>
      </c>
      <c r="E17" s="43">
        <v>12</v>
      </c>
      <c r="F17" s="49" t="s">
        <v>99</v>
      </c>
      <c r="G17" s="43" t="s">
        <v>132</v>
      </c>
      <c r="H17" s="45" t="s">
        <v>133</v>
      </c>
      <c r="I17" s="46" t="s">
        <v>108</v>
      </c>
      <c r="J17" s="47"/>
      <c r="K17" s="47" t="s">
        <v>110</v>
      </c>
      <c r="L17" s="47" t="s">
        <v>112</v>
      </c>
      <c r="M17" s="22"/>
      <c r="N17" s="22"/>
    </row>
    <row r="18" spans="1:14" s="23" customFormat="1" ht="120" customHeight="1">
      <c r="A18" s="40">
        <v>14</v>
      </c>
      <c r="B18" s="48"/>
      <c r="C18" s="58" t="s">
        <v>47</v>
      </c>
      <c r="D18" s="42" t="s">
        <v>29</v>
      </c>
      <c r="E18" s="43">
        <v>12</v>
      </c>
      <c r="F18" s="49" t="s">
        <v>135</v>
      </c>
      <c r="G18" s="43" t="s">
        <v>134</v>
      </c>
      <c r="H18" s="45" t="s">
        <v>136</v>
      </c>
      <c r="I18" s="46" t="s">
        <v>120</v>
      </c>
      <c r="J18" s="47"/>
      <c r="K18" s="47" t="s">
        <v>110</v>
      </c>
      <c r="L18" s="47" t="s">
        <v>112</v>
      </c>
      <c r="M18" s="24"/>
      <c r="N18" s="22"/>
    </row>
    <row r="19" spans="1:14" s="23" customFormat="1" ht="100.5" customHeight="1">
      <c r="A19" s="40">
        <v>15</v>
      </c>
      <c r="B19" s="48"/>
      <c r="C19" s="58" t="s">
        <v>48</v>
      </c>
      <c r="D19" s="42" t="s">
        <v>29</v>
      </c>
      <c r="E19" s="43">
        <v>12</v>
      </c>
      <c r="F19" s="49" t="s">
        <v>100</v>
      </c>
      <c r="G19" s="43" t="s">
        <v>137</v>
      </c>
      <c r="H19" s="45" t="s">
        <v>138</v>
      </c>
      <c r="I19" s="46" t="s">
        <v>108</v>
      </c>
      <c r="J19" s="47"/>
      <c r="K19" s="47" t="s">
        <v>110</v>
      </c>
      <c r="L19" s="47" t="s">
        <v>112</v>
      </c>
      <c r="M19" s="22"/>
      <c r="N19" s="22"/>
    </row>
    <row r="20" spans="1:14" s="23" customFormat="1" ht="119.25" customHeight="1">
      <c r="A20" s="40">
        <v>16</v>
      </c>
      <c r="B20" s="48"/>
      <c r="C20" s="58" t="s">
        <v>49</v>
      </c>
      <c r="D20" s="42" t="s">
        <v>29</v>
      </c>
      <c r="E20" s="43">
        <v>12</v>
      </c>
      <c r="F20" s="49" t="s">
        <v>101</v>
      </c>
      <c r="G20" s="43" t="s">
        <v>139</v>
      </c>
      <c r="H20" s="45" t="s">
        <v>140</v>
      </c>
      <c r="I20" s="46" t="s">
        <v>108</v>
      </c>
      <c r="J20" s="47"/>
      <c r="K20" s="47" t="s">
        <v>110</v>
      </c>
      <c r="L20" s="47" t="s">
        <v>112</v>
      </c>
      <c r="M20" s="22"/>
      <c r="N20" s="22"/>
    </row>
    <row r="21" spans="1:14" s="23" customFormat="1" ht="107.25" customHeight="1">
      <c r="A21" s="40">
        <v>17</v>
      </c>
      <c r="B21" s="48"/>
      <c r="C21" s="58" t="s">
        <v>50</v>
      </c>
      <c r="D21" s="42" t="s">
        <v>29</v>
      </c>
      <c r="E21" s="43">
        <v>12</v>
      </c>
      <c r="F21" s="49" t="s">
        <v>102</v>
      </c>
      <c r="G21" s="43" t="s">
        <v>141</v>
      </c>
      <c r="H21" s="45" t="s">
        <v>142</v>
      </c>
      <c r="I21" s="46" t="s">
        <v>108</v>
      </c>
      <c r="J21" s="47"/>
      <c r="K21" s="47" t="s">
        <v>110</v>
      </c>
      <c r="L21" s="47" t="s">
        <v>112</v>
      </c>
      <c r="M21" s="22"/>
      <c r="N21" s="22"/>
    </row>
    <row r="22" spans="1:14" s="23" customFormat="1" ht="120.75" customHeight="1">
      <c r="A22" s="40">
        <v>18</v>
      </c>
      <c r="B22" s="48"/>
      <c r="C22" s="58" t="s">
        <v>268</v>
      </c>
      <c r="D22" s="42" t="s">
        <v>29</v>
      </c>
      <c r="E22" s="43">
        <v>12</v>
      </c>
      <c r="F22" s="49" t="s">
        <v>144</v>
      </c>
      <c r="G22" s="43" t="s">
        <v>143</v>
      </c>
      <c r="H22" s="45" t="s">
        <v>145</v>
      </c>
      <c r="I22" s="46" t="s">
        <v>120</v>
      </c>
      <c r="J22" s="47"/>
      <c r="K22" s="47" t="s">
        <v>110</v>
      </c>
      <c r="L22" s="47" t="s">
        <v>112</v>
      </c>
      <c r="M22" s="24"/>
      <c r="N22" s="22"/>
    </row>
    <row r="23" spans="1:14" s="23" customFormat="1" ht="114" customHeight="1">
      <c r="A23" s="40">
        <v>19</v>
      </c>
      <c r="B23" s="48"/>
      <c r="C23" s="58" t="s">
        <v>51</v>
      </c>
      <c r="D23" s="42" t="s">
        <v>29</v>
      </c>
      <c r="E23" s="43">
        <v>12</v>
      </c>
      <c r="F23" s="49" t="s">
        <v>103</v>
      </c>
      <c r="G23" s="43" t="s">
        <v>146</v>
      </c>
      <c r="H23" s="45" t="s">
        <v>147</v>
      </c>
      <c r="I23" s="46" t="s">
        <v>108</v>
      </c>
      <c r="J23" s="47"/>
      <c r="K23" s="47" t="s">
        <v>110</v>
      </c>
      <c r="L23" s="47" t="s">
        <v>112</v>
      </c>
      <c r="M23" s="22"/>
      <c r="N23" s="22"/>
    </row>
    <row r="24" spans="1:14" s="23" customFormat="1" ht="138" customHeight="1">
      <c r="A24" s="40">
        <v>20</v>
      </c>
      <c r="B24" s="48"/>
      <c r="C24" s="58" t="s">
        <v>52</v>
      </c>
      <c r="D24" s="42" t="s">
        <v>29</v>
      </c>
      <c r="E24" s="43">
        <v>12</v>
      </c>
      <c r="F24" s="49" t="s">
        <v>152</v>
      </c>
      <c r="G24" s="43" t="s">
        <v>155</v>
      </c>
      <c r="H24" s="43" t="s">
        <v>153</v>
      </c>
      <c r="I24" s="46" t="s">
        <v>154</v>
      </c>
      <c r="J24" s="47"/>
      <c r="K24" s="47" t="s">
        <v>110</v>
      </c>
      <c r="L24" s="47" t="s">
        <v>112</v>
      </c>
      <c r="M24" s="22"/>
      <c r="N24" s="22"/>
    </row>
    <row r="25" spans="1:14" s="23" customFormat="1" ht="126.75" customHeight="1">
      <c r="A25" s="40">
        <v>21</v>
      </c>
      <c r="B25" s="48"/>
      <c r="C25" s="58" t="s">
        <v>53</v>
      </c>
      <c r="D25" s="42" t="s">
        <v>29</v>
      </c>
      <c r="E25" s="43">
        <v>12</v>
      </c>
      <c r="F25" s="49" t="s">
        <v>150</v>
      </c>
      <c r="G25" s="43" t="s">
        <v>148</v>
      </c>
      <c r="H25" s="45" t="s">
        <v>149</v>
      </c>
      <c r="I25" s="46" t="s">
        <v>108</v>
      </c>
      <c r="J25" s="47"/>
      <c r="K25" s="47" t="s">
        <v>110</v>
      </c>
      <c r="L25" s="47" t="s">
        <v>112</v>
      </c>
      <c r="M25" s="22"/>
      <c r="N25" s="22"/>
    </row>
    <row r="26" spans="1:14" s="23" customFormat="1" ht="143.25" customHeight="1">
      <c r="A26" s="40">
        <v>22</v>
      </c>
      <c r="B26" s="48"/>
      <c r="C26" s="58" t="s">
        <v>54</v>
      </c>
      <c r="D26" s="42" t="s">
        <v>29</v>
      </c>
      <c r="E26" s="43">
        <v>12</v>
      </c>
      <c r="F26" s="49" t="s">
        <v>158</v>
      </c>
      <c r="G26" s="43" t="s">
        <v>156</v>
      </c>
      <c r="H26" s="45" t="s">
        <v>157</v>
      </c>
      <c r="I26" s="46" t="s">
        <v>154</v>
      </c>
      <c r="J26" s="47"/>
      <c r="K26" s="47" t="s">
        <v>110</v>
      </c>
      <c r="L26" s="47" t="s">
        <v>112</v>
      </c>
      <c r="M26" s="22"/>
      <c r="N26" s="22"/>
    </row>
    <row r="27" spans="1:14" ht="159" customHeight="1">
      <c r="A27" s="40">
        <v>23</v>
      </c>
      <c r="B27" s="50"/>
      <c r="C27" s="58" t="s">
        <v>56</v>
      </c>
      <c r="D27" s="42" t="s">
        <v>29</v>
      </c>
      <c r="E27" s="43">
        <v>12</v>
      </c>
      <c r="F27" s="49" t="s">
        <v>104</v>
      </c>
      <c r="G27" s="51" t="s">
        <v>159</v>
      </c>
      <c r="H27" s="51" t="s">
        <v>160</v>
      </c>
      <c r="I27" s="46" t="s">
        <v>108</v>
      </c>
      <c r="J27" s="52"/>
      <c r="K27" s="47" t="s">
        <v>110</v>
      </c>
      <c r="L27" s="47" t="s">
        <v>112</v>
      </c>
      <c r="M27" s="12"/>
      <c r="N27" s="12"/>
    </row>
    <row r="28" spans="1:14" ht="147" customHeight="1">
      <c r="A28" s="40">
        <v>24</v>
      </c>
      <c r="B28" s="50"/>
      <c r="C28" s="58" t="s">
        <v>57</v>
      </c>
      <c r="D28" s="42" t="s">
        <v>29</v>
      </c>
      <c r="E28" s="43">
        <v>12</v>
      </c>
      <c r="F28" s="49" t="s">
        <v>171</v>
      </c>
      <c r="G28" s="39" t="s">
        <v>161</v>
      </c>
      <c r="H28" s="51" t="s">
        <v>162</v>
      </c>
      <c r="I28" s="46" t="s">
        <v>151</v>
      </c>
      <c r="J28" s="52"/>
      <c r="K28" s="47" t="s">
        <v>110</v>
      </c>
      <c r="L28" s="47" t="s">
        <v>112</v>
      </c>
      <c r="M28" s="12"/>
      <c r="N28" s="12"/>
    </row>
    <row r="29" spans="1:14" ht="159.6" customHeight="1">
      <c r="A29" s="40">
        <v>25</v>
      </c>
      <c r="B29" s="50"/>
      <c r="C29" s="58" t="s">
        <v>269</v>
      </c>
      <c r="D29" s="42" t="s">
        <v>29</v>
      </c>
      <c r="E29" s="43">
        <v>12</v>
      </c>
      <c r="F29" s="49" t="s">
        <v>170</v>
      </c>
      <c r="G29" s="39" t="s">
        <v>163</v>
      </c>
      <c r="H29" s="51" t="s">
        <v>164</v>
      </c>
      <c r="I29" s="46" t="s">
        <v>120</v>
      </c>
      <c r="J29" s="52"/>
      <c r="K29" s="47" t="s">
        <v>110</v>
      </c>
      <c r="L29" s="47" t="s">
        <v>112</v>
      </c>
      <c r="M29" s="12"/>
      <c r="N29" s="12"/>
    </row>
    <row r="30" spans="1:14" ht="126">
      <c r="A30" s="40">
        <v>26</v>
      </c>
      <c r="B30" s="50"/>
      <c r="C30" s="58" t="s">
        <v>58</v>
      </c>
      <c r="D30" s="42" t="s">
        <v>29</v>
      </c>
      <c r="E30" s="43">
        <v>12</v>
      </c>
      <c r="F30" s="49" t="s">
        <v>105</v>
      </c>
      <c r="G30" s="39" t="s">
        <v>165</v>
      </c>
      <c r="H30" s="51" t="s">
        <v>166</v>
      </c>
      <c r="I30" s="46" t="s">
        <v>108</v>
      </c>
      <c r="J30" s="52"/>
      <c r="K30" s="47" t="s">
        <v>110</v>
      </c>
      <c r="L30" s="47" t="s">
        <v>112</v>
      </c>
      <c r="M30" s="12"/>
      <c r="N30" s="12"/>
    </row>
    <row r="31" spans="1:14" ht="148.15" customHeight="1">
      <c r="A31" s="40">
        <v>27</v>
      </c>
      <c r="B31" s="50"/>
      <c r="C31" s="58" t="s">
        <v>59</v>
      </c>
      <c r="D31" s="42" t="s">
        <v>29</v>
      </c>
      <c r="E31" s="43">
        <v>12</v>
      </c>
      <c r="F31" s="49" t="s">
        <v>169</v>
      </c>
      <c r="G31" s="39" t="s">
        <v>167</v>
      </c>
      <c r="H31" s="51" t="s">
        <v>168</v>
      </c>
      <c r="I31" s="46" t="s">
        <v>108</v>
      </c>
      <c r="J31" s="52"/>
      <c r="K31" s="47" t="s">
        <v>110</v>
      </c>
      <c r="L31" s="47" t="s">
        <v>112</v>
      </c>
      <c r="M31" s="12"/>
      <c r="N31" s="12"/>
    </row>
    <row r="32" spans="1:14" ht="110.25">
      <c r="A32" s="40">
        <v>28</v>
      </c>
      <c r="B32" s="50"/>
      <c r="C32" s="58" t="s">
        <v>60</v>
      </c>
      <c r="D32" s="42" t="s">
        <v>29</v>
      </c>
      <c r="E32" s="43">
        <v>12</v>
      </c>
      <c r="F32" s="49" t="s">
        <v>106</v>
      </c>
      <c r="G32" s="39" t="s">
        <v>172</v>
      </c>
      <c r="H32" s="51" t="s">
        <v>173</v>
      </c>
      <c r="I32" s="46" t="s">
        <v>108</v>
      </c>
      <c r="J32" s="52"/>
      <c r="K32" s="47" t="s">
        <v>110</v>
      </c>
      <c r="L32" s="47" t="s">
        <v>112</v>
      </c>
      <c r="M32" s="12"/>
      <c r="N32" s="12"/>
    </row>
    <row r="33" spans="1:14" ht="98.45" customHeight="1">
      <c r="A33" s="40">
        <v>29</v>
      </c>
      <c r="B33" s="50"/>
      <c r="C33" s="58" t="s">
        <v>61</v>
      </c>
      <c r="D33" s="42" t="s">
        <v>29</v>
      </c>
      <c r="E33" s="43">
        <v>12</v>
      </c>
      <c r="F33" s="49" t="s">
        <v>174</v>
      </c>
      <c r="G33" s="39" t="s">
        <v>175</v>
      </c>
      <c r="H33" s="51" t="s">
        <v>176</v>
      </c>
      <c r="I33" s="46" t="s">
        <v>108</v>
      </c>
      <c r="J33" s="52"/>
      <c r="K33" s="47" t="s">
        <v>110</v>
      </c>
      <c r="L33" s="47" t="s">
        <v>112</v>
      </c>
      <c r="M33" s="12"/>
      <c r="N33" s="12"/>
    </row>
    <row r="34" spans="1:14" ht="116.45" customHeight="1">
      <c r="A34" s="40">
        <v>30</v>
      </c>
      <c r="B34" s="50"/>
      <c r="C34" s="58" t="s">
        <v>62</v>
      </c>
      <c r="D34" s="42" t="s">
        <v>29</v>
      </c>
      <c r="E34" s="43">
        <v>12</v>
      </c>
      <c r="F34" s="49" t="s">
        <v>177</v>
      </c>
      <c r="G34" s="39" t="s">
        <v>178</v>
      </c>
      <c r="H34" s="51" t="s">
        <v>179</v>
      </c>
      <c r="I34" s="46" t="s">
        <v>270</v>
      </c>
      <c r="J34" s="52"/>
      <c r="K34" s="47" t="s">
        <v>110</v>
      </c>
      <c r="L34" s="47" t="s">
        <v>112</v>
      </c>
      <c r="M34" s="12"/>
      <c r="N34" s="12"/>
    </row>
    <row r="35" spans="1:14" ht="97.15" customHeight="1">
      <c r="A35" s="40">
        <v>31</v>
      </c>
      <c r="B35" s="50"/>
      <c r="C35" s="58" t="s">
        <v>63</v>
      </c>
      <c r="D35" s="42" t="s">
        <v>29</v>
      </c>
      <c r="E35" s="43">
        <v>12</v>
      </c>
      <c r="F35" s="49" t="s">
        <v>180</v>
      </c>
      <c r="G35" s="39" t="s">
        <v>181</v>
      </c>
      <c r="H35" s="51" t="s">
        <v>182</v>
      </c>
      <c r="I35" s="53"/>
      <c r="J35" s="52"/>
      <c r="K35" s="47" t="s">
        <v>110</v>
      </c>
      <c r="L35" s="47" t="s">
        <v>112</v>
      </c>
      <c r="M35" s="12"/>
      <c r="N35" s="12"/>
    </row>
    <row r="36" spans="1:14" ht="110.25">
      <c r="A36" s="40">
        <v>32</v>
      </c>
      <c r="B36" s="50"/>
      <c r="C36" s="58" t="s">
        <v>64</v>
      </c>
      <c r="D36" s="42" t="s">
        <v>29</v>
      </c>
      <c r="E36" s="43">
        <v>12</v>
      </c>
      <c r="F36" s="49" t="s">
        <v>107</v>
      </c>
      <c r="G36" s="39" t="s">
        <v>183</v>
      </c>
      <c r="H36" s="51" t="s">
        <v>184</v>
      </c>
      <c r="I36" s="46" t="s">
        <v>108</v>
      </c>
      <c r="J36" s="52"/>
      <c r="K36" s="47" t="s">
        <v>110</v>
      </c>
      <c r="L36" s="47" t="s">
        <v>112</v>
      </c>
      <c r="M36" s="12"/>
      <c r="N36" s="12"/>
    </row>
    <row r="37" spans="1:14" ht="100.15" customHeight="1">
      <c r="A37" s="40">
        <v>33</v>
      </c>
      <c r="B37" s="50"/>
      <c r="C37" s="58" t="s">
        <v>55</v>
      </c>
      <c r="D37" s="42" t="s">
        <v>29</v>
      </c>
      <c r="E37" s="43">
        <v>12</v>
      </c>
      <c r="F37" s="49" t="s">
        <v>185</v>
      </c>
      <c r="G37" s="39" t="s">
        <v>186</v>
      </c>
      <c r="H37" s="51" t="s">
        <v>187</v>
      </c>
      <c r="I37" s="46" t="s">
        <v>151</v>
      </c>
      <c r="J37" s="52"/>
      <c r="K37" s="47" t="s">
        <v>110</v>
      </c>
      <c r="L37" s="47" t="s">
        <v>112</v>
      </c>
      <c r="M37" s="12"/>
      <c r="N37" s="12"/>
    </row>
    <row r="38" spans="1:14" ht="130.9" customHeight="1">
      <c r="A38" s="40">
        <v>34</v>
      </c>
      <c r="B38" s="50"/>
      <c r="C38" s="58" t="s">
        <v>65</v>
      </c>
      <c r="D38" s="42" t="s">
        <v>29</v>
      </c>
      <c r="E38" s="43">
        <v>12</v>
      </c>
      <c r="F38" s="49" t="s">
        <v>188</v>
      </c>
      <c r="G38" s="43" t="s">
        <v>190</v>
      </c>
      <c r="H38" s="43" t="s">
        <v>189</v>
      </c>
      <c r="I38" s="53"/>
      <c r="J38" s="52"/>
      <c r="K38" s="47" t="s">
        <v>110</v>
      </c>
      <c r="L38" s="47" t="s">
        <v>112</v>
      </c>
      <c r="M38" s="12"/>
      <c r="N38"/>
    </row>
    <row r="39" spans="1:14" ht="160.15" customHeight="1">
      <c r="A39" s="40">
        <v>35</v>
      </c>
      <c r="B39" s="50"/>
      <c r="C39" s="58" t="s">
        <v>66</v>
      </c>
      <c r="D39" s="42" t="s">
        <v>29</v>
      </c>
      <c r="E39" s="43">
        <v>12</v>
      </c>
      <c r="F39" s="49" t="s">
        <v>191</v>
      </c>
      <c r="G39" s="39" t="s">
        <v>66</v>
      </c>
      <c r="H39" s="51" t="s">
        <v>192</v>
      </c>
      <c r="I39" s="46" t="s">
        <v>270</v>
      </c>
      <c r="J39" s="52"/>
      <c r="K39" s="47" t="s">
        <v>110</v>
      </c>
      <c r="L39" s="47" t="s">
        <v>112</v>
      </c>
      <c r="M39" s="12"/>
      <c r="N39" s="12"/>
    </row>
    <row r="40" spans="1:14" ht="160.15" customHeight="1">
      <c r="A40" s="40">
        <v>36</v>
      </c>
      <c r="B40" s="50"/>
      <c r="C40" s="58" t="s">
        <v>67</v>
      </c>
      <c r="D40" s="42" t="s">
        <v>29</v>
      </c>
      <c r="E40" s="43">
        <v>12</v>
      </c>
      <c r="F40" s="49" t="s">
        <v>193</v>
      </c>
      <c r="G40" s="39" t="s">
        <v>67</v>
      </c>
      <c r="H40" s="51" t="s">
        <v>194</v>
      </c>
      <c r="I40" s="46" t="s">
        <v>108</v>
      </c>
      <c r="J40" s="52"/>
      <c r="K40" s="47" t="s">
        <v>110</v>
      </c>
      <c r="L40" s="47" t="s">
        <v>112</v>
      </c>
      <c r="M40" s="12"/>
      <c r="N40"/>
    </row>
    <row r="41" spans="1:14" ht="160.15" customHeight="1">
      <c r="A41" s="40">
        <v>37</v>
      </c>
      <c r="B41" s="50"/>
      <c r="C41" s="58" t="s">
        <v>271</v>
      </c>
      <c r="D41" s="42" t="s">
        <v>29</v>
      </c>
      <c r="E41" s="43">
        <v>12</v>
      </c>
      <c r="F41" s="49" t="s">
        <v>195</v>
      </c>
      <c r="G41" s="39" t="s">
        <v>196</v>
      </c>
      <c r="H41" s="51" t="s">
        <v>197</v>
      </c>
      <c r="I41" s="46" t="s">
        <v>270</v>
      </c>
      <c r="J41" s="52"/>
      <c r="K41" s="47" t="s">
        <v>110</v>
      </c>
      <c r="L41" s="47" t="s">
        <v>112</v>
      </c>
      <c r="M41" s="12"/>
      <c r="N41"/>
    </row>
    <row r="42" spans="1:14" ht="160.15" customHeight="1">
      <c r="A42" s="40">
        <v>38</v>
      </c>
      <c r="B42" s="50"/>
      <c r="C42" s="58" t="s">
        <v>68</v>
      </c>
      <c r="D42" s="42" t="s">
        <v>29</v>
      </c>
      <c r="E42" s="43">
        <v>12</v>
      </c>
      <c r="F42" s="49" t="s">
        <v>200</v>
      </c>
      <c r="G42" s="39" t="s">
        <v>68</v>
      </c>
      <c r="H42" s="51" t="s">
        <v>201</v>
      </c>
      <c r="I42" s="46" t="s">
        <v>151</v>
      </c>
      <c r="J42" s="52"/>
      <c r="K42" s="47" t="s">
        <v>110</v>
      </c>
      <c r="L42" s="47" t="s">
        <v>112</v>
      </c>
      <c r="M42" s="12"/>
      <c r="N42"/>
    </row>
    <row r="43" spans="1:14" ht="160.15" customHeight="1">
      <c r="A43" s="40">
        <v>39</v>
      </c>
      <c r="B43" s="50"/>
      <c r="C43" s="58" t="s">
        <v>69</v>
      </c>
      <c r="D43" s="42" t="s">
        <v>29</v>
      </c>
      <c r="E43" s="43">
        <v>12</v>
      </c>
      <c r="F43" s="49" t="s">
        <v>198</v>
      </c>
      <c r="G43" s="39" t="s">
        <v>69</v>
      </c>
      <c r="H43" s="51" t="s">
        <v>199</v>
      </c>
      <c r="I43" s="46" t="s">
        <v>270</v>
      </c>
      <c r="J43" s="52"/>
      <c r="K43" s="47" t="s">
        <v>110</v>
      </c>
      <c r="L43" s="47" t="s">
        <v>112</v>
      </c>
      <c r="M43"/>
      <c r="N43"/>
    </row>
    <row r="44" spans="1:14" ht="160.15" customHeight="1">
      <c r="A44" s="40">
        <v>40</v>
      </c>
      <c r="B44" s="50"/>
      <c r="C44" s="58" t="s">
        <v>70</v>
      </c>
      <c r="D44" s="42" t="s">
        <v>29</v>
      </c>
      <c r="E44" s="43">
        <v>12</v>
      </c>
      <c r="F44" s="49" t="s">
        <v>202</v>
      </c>
      <c r="G44" s="39" t="s">
        <v>203</v>
      </c>
      <c r="H44" s="51" t="s">
        <v>204</v>
      </c>
      <c r="I44" s="46" t="s">
        <v>108</v>
      </c>
      <c r="J44" s="52"/>
      <c r="K44" s="47" t="s">
        <v>110</v>
      </c>
      <c r="L44" s="47" t="s">
        <v>112</v>
      </c>
      <c r="M44" s="12"/>
      <c r="N44" s="12"/>
    </row>
    <row r="45" spans="1:14" ht="160.15" customHeight="1">
      <c r="A45" s="40">
        <v>41</v>
      </c>
      <c r="B45" s="50"/>
      <c r="C45" s="58" t="s">
        <v>71</v>
      </c>
      <c r="D45" s="42" t="s">
        <v>29</v>
      </c>
      <c r="E45" s="43">
        <v>12</v>
      </c>
      <c r="F45" s="49" t="s">
        <v>205</v>
      </c>
      <c r="G45" s="39" t="s">
        <v>206</v>
      </c>
      <c r="H45" s="51" t="s">
        <v>207</v>
      </c>
      <c r="I45" s="46" t="s">
        <v>108</v>
      </c>
      <c r="J45" s="52"/>
      <c r="K45" s="47" t="s">
        <v>110</v>
      </c>
      <c r="L45" s="47" t="s">
        <v>112</v>
      </c>
      <c r="M45" s="12"/>
      <c r="N45"/>
    </row>
    <row r="46" spans="1:14" ht="189.75" customHeight="1">
      <c r="A46" s="40">
        <v>42</v>
      </c>
      <c r="B46" s="50"/>
      <c r="C46" s="58" t="s">
        <v>72</v>
      </c>
      <c r="D46" s="42" t="s">
        <v>29</v>
      </c>
      <c r="E46" s="43">
        <v>12</v>
      </c>
      <c r="F46" s="49" t="s">
        <v>208</v>
      </c>
      <c r="G46" s="39" t="s">
        <v>209</v>
      </c>
      <c r="H46" s="51" t="s">
        <v>210</v>
      </c>
      <c r="I46" s="46" t="s">
        <v>108</v>
      </c>
      <c r="J46" s="52"/>
      <c r="K46" s="47" t="s">
        <v>110</v>
      </c>
      <c r="L46" s="47" t="s">
        <v>112</v>
      </c>
      <c r="M46" s="12"/>
      <c r="N46"/>
    </row>
    <row r="47" spans="1:14" ht="160.15" customHeight="1">
      <c r="A47" s="40">
        <v>43</v>
      </c>
      <c r="B47" s="50"/>
      <c r="C47" s="58" t="s">
        <v>73</v>
      </c>
      <c r="D47" s="42" t="s">
        <v>29</v>
      </c>
      <c r="E47" s="43">
        <v>12</v>
      </c>
      <c r="F47" s="49" t="s">
        <v>211</v>
      </c>
      <c r="G47" s="39" t="s">
        <v>213</v>
      </c>
      <c r="H47" s="51" t="s">
        <v>212</v>
      </c>
      <c r="I47" s="46" t="s">
        <v>120</v>
      </c>
      <c r="J47" s="52"/>
      <c r="K47" s="47" t="s">
        <v>110</v>
      </c>
      <c r="L47" s="47" t="s">
        <v>112</v>
      </c>
      <c r="M47" s="12"/>
      <c r="N47"/>
    </row>
    <row r="48" spans="1:14" ht="160.15" customHeight="1">
      <c r="A48" s="40">
        <v>44</v>
      </c>
      <c r="B48" s="50"/>
      <c r="C48" s="58" t="s">
        <v>74</v>
      </c>
      <c r="D48" s="42" t="s">
        <v>29</v>
      </c>
      <c r="E48" s="43">
        <v>12</v>
      </c>
      <c r="F48" s="49" t="s">
        <v>214</v>
      </c>
      <c r="G48" s="39" t="s">
        <v>74</v>
      </c>
      <c r="H48" s="51" t="s">
        <v>215</v>
      </c>
      <c r="I48" s="46" t="s">
        <v>120</v>
      </c>
      <c r="J48" s="52"/>
      <c r="K48" s="47" t="s">
        <v>110</v>
      </c>
      <c r="L48" s="47" t="s">
        <v>112</v>
      </c>
      <c r="M48" s="12"/>
      <c r="N48"/>
    </row>
    <row r="49" spans="1:14" ht="160.15" customHeight="1">
      <c r="A49" s="40">
        <v>45</v>
      </c>
      <c r="B49" s="50"/>
      <c r="C49" s="58" t="s">
        <v>75</v>
      </c>
      <c r="D49" s="42" t="s">
        <v>29</v>
      </c>
      <c r="E49" s="43">
        <v>12</v>
      </c>
      <c r="F49" s="49" t="s">
        <v>216</v>
      </c>
      <c r="G49" s="54" t="s">
        <v>217</v>
      </c>
      <c r="H49" s="51" t="s">
        <v>218</v>
      </c>
      <c r="I49" s="46" t="s">
        <v>120</v>
      </c>
      <c r="J49" s="52"/>
      <c r="K49" s="47" t="s">
        <v>110</v>
      </c>
      <c r="L49" s="47" t="s">
        <v>112</v>
      </c>
      <c r="M49" s="12"/>
      <c r="N49"/>
    </row>
    <row r="50" spans="1:14" ht="205.5" customHeight="1">
      <c r="A50" s="40">
        <v>46</v>
      </c>
      <c r="B50" s="50"/>
      <c r="C50" s="58" t="s">
        <v>76</v>
      </c>
      <c r="D50" s="42" t="s">
        <v>29</v>
      </c>
      <c r="E50" s="43">
        <v>12</v>
      </c>
      <c r="F50" s="55" t="s">
        <v>219</v>
      </c>
      <c r="G50" s="39" t="s">
        <v>220</v>
      </c>
      <c r="H50" s="51" t="s">
        <v>221</v>
      </c>
      <c r="I50" s="46" t="s">
        <v>108</v>
      </c>
      <c r="J50" s="52"/>
      <c r="K50" s="47" t="s">
        <v>110</v>
      </c>
      <c r="L50" s="47" t="s">
        <v>112</v>
      </c>
      <c r="M50" s="12"/>
      <c r="N50"/>
    </row>
    <row r="51" spans="1:14" ht="160.15" customHeight="1">
      <c r="A51" s="40">
        <v>47</v>
      </c>
      <c r="B51" s="50"/>
      <c r="C51" s="58" t="s">
        <v>77</v>
      </c>
      <c r="D51" s="42" t="s">
        <v>29</v>
      </c>
      <c r="E51" s="43">
        <v>12</v>
      </c>
      <c r="F51" s="49" t="s">
        <v>222</v>
      </c>
      <c r="G51" s="39" t="s">
        <v>224</v>
      </c>
      <c r="H51" s="51" t="s">
        <v>223</v>
      </c>
      <c r="I51" s="46" t="s">
        <v>108</v>
      </c>
      <c r="J51" s="52"/>
      <c r="K51" s="47" t="s">
        <v>110</v>
      </c>
      <c r="L51" s="47" t="s">
        <v>112</v>
      </c>
      <c r="M51" s="12"/>
      <c r="N51"/>
    </row>
    <row r="52" spans="1:14" ht="262.5" customHeight="1">
      <c r="A52" s="40">
        <v>48</v>
      </c>
      <c r="B52" s="50"/>
      <c r="C52" s="58" t="s">
        <v>78</v>
      </c>
      <c r="D52" s="42" t="s">
        <v>29</v>
      </c>
      <c r="E52" s="43">
        <v>12</v>
      </c>
      <c r="F52" s="49" t="s">
        <v>225</v>
      </c>
      <c r="G52" s="39" t="s">
        <v>226</v>
      </c>
      <c r="H52" s="51" t="s">
        <v>227</v>
      </c>
      <c r="I52" s="46" t="s">
        <v>108</v>
      </c>
      <c r="J52" s="52"/>
      <c r="K52" s="47" t="s">
        <v>110</v>
      </c>
      <c r="L52" s="47" t="s">
        <v>112</v>
      </c>
      <c r="M52" s="12"/>
      <c r="N52"/>
    </row>
    <row r="53" spans="1:14" ht="234.75" customHeight="1">
      <c r="A53" s="40">
        <v>49</v>
      </c>
      <c r="B53" s="50"/>
      <c r="C53" s="58" t="s">
        <v>79</v>
      </c>
      <c r="D53" s="42" t="s">
        <v>29</v>
      </c>
      <c r="E53" s="43">
        <v>12</v>
      </c>
      <c r="F53" s="49" t="s">
        <v>228</v>
      </c>
      <c r="G53" s="39" t="s">
        <v>229</v>
      </c>
      <c r="H53" s="51" t="s">
        <v>230</v>
      </c>
      <c r="I53" s="46" t="s">
        <v>120</v>
      </c>
      <c r="J53" s="52"/>
      <c r="K53" s="47" t="s">
        <v>110</v>
      </c>
      <c r="L53" s="47" t="s">
        <v>112</v>
      </c>
      <c r="M53" s="12"/>
      <c r="N53"/>
    </row>
    <row r="54" spans="1:14" ht="160.15" customHeight="1">
      <c r="A54" s="40">
        <v>50</v>
      </c>
      <c r="B54" s="50"/>
      <c r="C54" s="58" t="s">
        <v>80</v>
      </c>
      <c r="D54" s="42" t="s">
        <v>29</v>
      </c>
      <c r="E54" s="43">
        <v>12</v>
      </c>
      <c r="F54" s="49" t="s">
        <v>231</v>
      </c>
      <c r="G54" s="56" t="s">
        <v>233</v>
      </c>
      <c r="H54" s="51" t="s">
        <v>232</v>
      </c>
      <c r="I54" s="46" t="s">
        <v>120</v>
      </c>
      <c r="J54" s="52"/>
      <c r="K54" s="47" t="s">
        <v>110</v>
      </c>
      <c r="L54" s="47" t="s">
        <v>112</v>
      </c>
      <c r="M54" s="12"/>
      <c r="N54"/>
    </row>
    <row r="55" spans="1:14" ht="160.15" customHeight="1">
      <c r="A55" s="40">
        <v>51</v>
      </c>
      <c r="B55" s="50"/>
      <c r="C55" s="58" t="s">
        <v>81</v>
      </c>
      <c r="D55" s="42" t="s">
        <v>29</v>
      </c>
      <c r="E55" s="43">
        <v>12</v>
      </c>
      <c r="F55" s="49" t="s">
        <v>234</v>
      </c>
      <c r="G55" s="39" t="s">
        <v>235</v>
      </c>
      <c r="H55" s="51" t="s">
        <v>236</v>
      </c>
      <c r="I55" s="46" t="s">
        <v>108</v>
      </c>
      <c r="J55" s="52"/>
      <c r="K55" s="47" t="s">
        <v>110</v>
      </c>
      <c r="L55" s="47" t="s">
        <v>112</v>
      </c>
      <c r="M55" s="12"/>
      <c r="N55"/>
    </row>
    <row r="56" spans="1:14" ht="160.15" customHeight="1">
      <c r="A56" s="40">
        <v>52</v>
      </c>
      <c r="B56" s="50"/>
      <c r="C56" s="58" t="s">
        <v>82</v>
      </c>
      <c r="D56" s="42" t="s">
        <v>29</v>
      </c>
      <c r="E56" s="43">
        <v>12</v>
      </c>
      <c r="F56" s="49" t="s">
        <v>237</v>
      </c>
      <c r="G56" s="39" t="s">
        <v>238</v>
      </c>
      <c r="H56" s="51" t="s">
        <v>239</v>
      </c>
      <c r="I56" s="46" t="s">
        <v>120</v>
      </c>
      <c r="J56" s="52"/>
      <c r="K56" s="47" t="s">
        <v>110</v>
      </c>
      <c r="L56" s="47" t="s">
        <v>112</v>
      </c>
      <c r="M56" s="12"/>
      <c r="N56"/>
    </row>
    <row r="57" spans="1:14" ht="198" customHeight="1">
      <c r="A57" s="40">
        <v>53</v>
      </c>
      <c r="B57" s="50"/>
      <c r="C57" s="58" t="s">
        <v>83</v>
      </c>
      <c r="D57" s="42" t="s">
        <v>29</v>
      </c>
      <c r="E57" s="43">
        <v>12</v>
      </c>
      <c r="F57" s="49" t="s">
        <v>240</v>
      </c>
      <c r="G57" s="57" t="s">
        <v>241</v>
      </c>
      <c r="H57" s="51" t="s">
        <v>242</v>
      </c>
      <c r="I57" s="46" t="s">
        <v>108</v>
      </c>
      <c r="J57" s="52"/>
      <c r="K57" s="47" t="s">
        <v>110</v>
      </c>
      <c r="L57" s="47" t="s">
        <v>112</v>
      </c>
      <c r="M57" s="12"/>
      <c r="N57"/>
    </row>
    <row r="58" spans="1:14" ht="160.15" customHeight="1">
      <c r="A58" s="40">
        <v>54</v>
      </c>
      <c r="B58" s="50"/>
      <c r="C58" s="58" t="s">
        <v>84</v>
      </c>
      <c r="D58" s="42" t="s">
        <v>29</v>
      </c>
      <c r="E58" s="43">
        <v>12</v>
      </c>
      <c r="F58" s="49" t="s">
        <v>243</v>
      </c>
      <c r="G58" s="39" t="s">
        <v>244</v>
      </c>
      <c r="H58" s="51" t="s">
        <v>245</v>
      </c>
      <c r="I58" s="46" t="s">
        <v>120</v>
      </c>
      <c r="J58" s="52"/>
      <c r="K58" s="47" t="s">
        <v>110</v>
      </c>
      <c r="L58" s="47" t="s">
        <v>112</v>
      </c>
      <c r="M58" s="12"/>
      <c r="N58"/>
    </row>
    <row r="59" spans="1:14" ht="192" customHeight="1">
      <c r="A59" s="40">
        <v>55</v>
      </c>
      <c r="B59" s="50"/>
      <c r="C59" s="58" t="s">
        <v>85</v>
      </c>
      <c r="D59" s="42" t="s">
        <v>29</v>
      </c>
      <c r="E59" s="43">
        <v>12</v>
      </c>
      <c r="F59" s="49" t="s">
        <v>246</v>
      </c>
      <c r="G59" s="39" t="s">
        <v>247</v>
      </c>
      <c r="H59" s="51" t="s">
        <v>248</v>
      </c>
      <c r="I59" s="46" t="s">
        <v>108</v>
      </c>
      <c r="J59" s="52"/>
      <c r="K59" s="47" t="s">
        <v>110</v>
      </c>
      <c r="L59" s="47" t="s">
        <v>112</v>
      </c>
      <c r="M59" s="12"/>
      <c r="N59"/>
    </row>
    <row r="60" spans="1:14" ht="160.15" customHeight="1">
      <c r="A60" s="40">
        <v>56</v>
      </c>
      <c r="B60" s="50"/>
      <c r="C60" s="58" t="s">
        <v>86</v>
      </c>
      <c r="D60" s="42" t="s">
        <v>29</v>
      </c>
      <c r="E60" s="43">
        <v>12</v>
      </c>
      <c r="F60" s="49" t="s">
        <v>249</v>
      </c>
      <c r="G60" s="39" t="s">
        <v>250</v>
      </c>
      <c r="H60" s="51" t="s">
        <v>251</v>
      </c>
      <c r="I60" s="46" t="s">
        <v>272</v>
      </c>
      <c r="J60" s="52"/>
      <c r="K60" s="47" t="s">
        <v>110</v>
      </c>
      <c r="L60" s="47" t="s">
        <v>112</v>
      </c>
      <c r="M60" s="12"/>
      <c r="N60"/>
    </row>
    <row r="61" spans="1:14" ht="160.15" customHeight="1">
      <c r="A61" s="40">
        <v>57</v>
      </c>
      <c r="B61" s="50"/>
      <c r="C61" s="58" t="s">
        <v>87</v>
      </c>
      <c r="D61" s="42" t="s">
        <v>29</v>
      </c>
      <c r="E61" s="43">
        <v>12</v>
      </c>
      <c r="F61" s="49" t="s">
        <v>252</v>
      </c>
      <c r="G61" s="39" t="s">
        <v>253</v>
      </c>
      <c r="H61" s="51" t="s">
        <v>273</v>
      </c>
      <c r="I61" s="46" t="s">
        <v>272</v>
      </c>
      <c r="J61" s="52"/>
      <c r="K61" s="47" t="s">
        <v>110</v>
      </c>
      <c r="L61" s="47" t="s">
        <v>112</v>
      </c>
      <c r="M61" s="12"/>
      <c r="N61" s="12"/>
    </row>
    <row r="62" spans="1:14" ht="270" customHeight="1">
      <c r="A62" s="40">
        <v>58</v>
      </c>
      <c r="B62" s="50"/>
      <c r="C62" s="58" t="s">
        <v>88</v>
      </c>
      <c r="D62" s="42" t="s">
        <v>29</v>
      </c>
      <c r="E62" s="43">
        <v>12</v>
      </c>
      <c r="F62" s="49" t="s">
        <v>254</v>
      </c>
      <c r="G62" s="39" t="s">
        <v>275</v>
      </c>
      <c r="H62" s="51" t="s">
        <v>276</v>
      </c>
      <c r="I62" s="46" t="s">
        <v>274</v>
      </c>
      <c r="J62" s="52"/>
      <c r="K62" s="47" t="s">
        <v>110</v>
      </c>
      <c r="L62" s="47" t="s">
        <v>112</v>
      </c>
      <c r="M62" s="12"/>
      <c r="N62" s="12"/>
    </row>
    <row r="63" spans="1:14" ht="160.15" customHeight="1">
      <c r="A63" s="40">
        <v>59</v>
      </c>
      <c r="B63" s="50"/>
      <c r="C63" s="58" t="s">
        <v>89</v>
      </c>
      <c r="D63" s="42" t="s">
        <v>29</v>
      </c>
      <c r="E63" s="43">
        <v>12</v>
      </c>
      <c r="F63" s="49" t="s">
        <v>255</v>
      </c>
      <c r="G63" s="39" t="s">
        <v>257</v>
      </c>
      <c r="H63" s="51" t="s">
        <v>256</v>
      </c>
      <c r="I63" s="46" t="s">
        <v>272</v>
      </c>
      <c r="J63" s="52"/>
      <c r="K63" s="47" t="s">
        <v>110</v>
      </c>
      <c r="L63" s="47" t="s">
        <v>112</v>
      </c>
      <c r="M63" s="12"/>
      <c r="N63"/>
    </row>
    <row r="64" spans="1:14" ht="160.15" customHeight="1">
      <c r="A64" s="40">
        <v>60</v>
      </c>
      <c r="B64" s="50"/>
      <c r="C64" s="58" t="s">
        <v>90</v>
      </c>
      <c r="D64" s="42" t="s">
        <v>29</v>
      </c>
      <c r="E64" s="43">
        <v>12</v>
      </c>
      <c r="F64" s="49" t="s">
        <v>255</v>
      </c>
      <c r="G64" s="39" t="s">
        <v>259</v>
      </c>
      <c r="H64" s="51" t="s">
        <v>258</v>
      </c>
      <c r="I64" s="46" t="s">
        <v>272</v>
      </c>
      <c r="J64" s="52"/>
      <c r="K64" s="47" t="s">
        <v>110</v>
      </c>
      <c r="L64" s="47" t="s">
        <v>112</v>
      </c>
      <c r="M64" s="12"/>
      <c r="N64" s="12"/>
    </row>
    <row r="65" spans="1:14">
      <c r="A65" s="27"/>
      <c r="B65" s="28"/>
      <c r="C65" s="36"/>
      <c r="D65" s="29"/>
      <c r="E65" s="30"/>
      <c r="F65" s="31"/>
      <c r="G65" s="38"/>
      <c r="H65" s="32"/>
      <c r="I65" s="33"/>
      <c r="J65" s="12"/>
      <c r="K65" s="12"/>
      <c r="L65" s="12"/>
      <c r="M65" s="12"/>
      <c r="N65" s="12"/>
    </row>
    <row r="66" spans="1:14">
      <c r="A66" s="27"/>
      <c r="B66" s="28"/>
      <c r="C66" s="36"/>
      <c r="D66" s="29"/>
      <c r="E66" s="30"/>
      <c r="F66" s="31"/>
      <c r="G66" s="38"/>
      <c r="H66" s="32"/>
      <c r="I66" s="33"/>
      <c r="J66" s="12"/>
      <c r="K66" s="12"/>
      <c r="L66" s="12"/>
      <c r="M66" s="12"/>
      <c r="N66" s="12"/>
    </row>
    <row r="67" spans="1:14">
      <c r="A67" s="27"/>
      <c r="B67" s="28"/>
      <c r="C67" s="36"/>
      <c r="D67" s="29"/>
      <c r="E67" s="30"/>
      <c r="F67" s="31"/>
      <c r="G67" s="38"/>
      <c r="H67" s="32"/>
      <c r="I67" s="33"/>
      <c r="J67" s="12"/>
      <c r="K67" s="12"/>
      <c r="L67" s="12"/>
      <c r="M67" s="12"/>
      <c r="N67" s="12"/>
    </row>
    <row r="68" spans="1:14">
      <c r="A68" s="25" t="s">
        <v>30</v>
      </c>
      <c r="B68" s="25" t="s">
        <v>31</v>
      </c>
      <c r="C68" s="25" t="s">
        <v>32</v>
      </c>
    </row>
    <row r="69" spans="1:14">
      <c r="A69" s="25"/>
      <c r="B69" s="26" t="s">
        <v>33</v>
      </c>
      <c r="C69" s="25" t="s">
        <v>34</v>
      </c>
    </row>
    <row r="74" spans="1:14">
      <c r="C74" s="35"/>
    </row>
    <row r="75" spans="1:14">
      <c r="C75" s="35"/>
    </row>
    <row r="76" spans="1:14">
      <c r="C76" s="35"/>
    </row>
    <row r="77" spans="1:14">
      <c r="C77" s="35"/>
    </row>
    <row r="78" spans="1:14">
      <c r="C78" s="35"/>
    </row>
    <row r="79" spans="1:14">
      <c r="C79" s="35"/>
    </row>
    <row r="80" spans="1:14">
      <c r="C80" s="35"/>
    </row>
    <row r="81" spans="3:3">
      <c r="C81" s="35"/>
    </row>
    <row r="82" spans="3:3">
      <c r="C82" s="35"/>
    </row>
    <row r="83" spans="3:3">
      <c r="C83" s="35"/>
    </row>
    <row r="84" spans="3:3">
      <c r="C84" s="35"/>
    </row>
    <row r="85" spans="3:3">
      <c r="C85" s="35"/>
    </row>
    <row r="86" spans="3:3">
      <c r="C86" s="35"/>
    </row>
    <row r="87" spans="3:3">
      <c r="C87" s="35"/>
    </row>
    <row r="88" spans="3:3">
      <c r="C88" s="35"/>
    </row>
    <row r="89" spans="3:3">
      <c r="C89" s="35"/>
    </row>
    <row r="90" spans="3:3">
      <c r="C90" s="35"/>
    </row>
    <row r="91" spans="3:3">
      <c r="C91" s="35"/>
    </row>
    <row r="92" spans="3:3">
      <c r="C92" s="35"/>
    </row>
    <row r="93" spans="3:3">
      <c r="C93" s="35"/>
    </row>
    <row r="94" spans="3:3">
      <c r="C94" s="35"/>
    </row>
    <row r="95" spans="3:3">
      <c r="C95" s="35"/>
    </row>
    <row r="96" spans="3:3">
      <c r="C96" s="35"/>
    </row>
    <row r="97" spans="3:3">
      <c r="C97" s="35"/>
    </row>
    <row r="98" spans="3:3">
      <c r="C98" s="35"/>
    </row>
    <row r="99" spans="3:3">
      <c r="C99" s="35"/>
    </row>
    <row r="100" spans="3:3">
      <c r="C100" s="35"/>
    </row>
    <row r="101" spans="3:3">
      <c r="C101" s="35"/>
    </row>
    <row r="102" spans="3:3">
      <c r="C102" s="35"/>
    </row>
    <row r="103" spans="3:3">
      <c r="C103" s="35"/>
    </row>
    <row r="104" spans="3:3">
      <c r="C104" s="35"/>
    </row>
    <row r="105" spans="3:3">
      <c r="C105" s="35"/>
    </row>
    <row r="106" spans="3:3">
      <c r="C106" s="35"/>
    </row>
    <row r="107" spans="3:3">
      <c r="C107" s="35"/>
    </row>
    <row r="108" spans="3:3">
      <c r="C108" s="35"/>
    </row>
    <row r="109" spans="3:3">
      <c r="C109" s="35"/>
    </row>
    <row r="110" spans="3:3">
      <c r="C110" s="35"/>
    </row>
    <row r="111" spans="3:3">
      <c r="C111" s="35"/>
    </row>
    <row r="112" spans="3:3">
      <c r="C112" s="35"/>
    </row>
    <row r="113" spans="3:3">
      <c r="C113" s="35"/>
    </row>
    <row r="114" spans="3:3">
      <c r="C114" s="35"/>
    </row>
    <row r="115" spans="3:3">
      <c r="C115" s="35"/>
    </row>
    <row r="116" spans="3:3">
      <c r="C116" s="35"/>
    </row>
    <row r="117" spans="3:3">
      <c r="C117" s="35"/>
    </row>
    <row r="118" spans="3:3">
      <c r="C118" s="35"/>
    </row>
    <row r="119" spans="3:3">
      <c r="C119" s="35"/>
    </row>
    <row r="120" spans="3:3">
      <c r="C120" s="35"/>
    </row>
    <row r="121" spans="3:3">
      <c r="C121" s="35"/>
    </row>
    <row r="122" spans="3:3">
      <c r="C122" s="35"/>
    </row>
    <row r="123" spans="3:3">
      <c r="C123" s="35"/>
    </row>
    <row r="124" spans="3:3">
      <c r="C124" s="35"/>
    </row>
    <row r="125" spans="3:3">
      <c r="C125" s="35"/>
    </row>
    <row r="126" spans="3:3">
      <c r="C126" s="35"/>
    </row>
    <row r="127" spans="3:3">
      <c r="C127" s="35"/>
    </row>
    <row r="128" spans="3:3">
      <c r="C128" s="35"/>
    </row>
    <row r="129" spans="3:3">
      <c r="C129" s="35"/>
    </row>
    <row r="130" spans="3:3">
      <c r="C130" s="35"/>
    </row>
    <row r="131" spans="3:3">
      <c r="C131" s="35"/>
    </row>
    <row r="132" spans="3:3">
      <c r="C132" s="35"/>
    </row>
    <row r="133" spans="3:3">
      <c r="C133" s="35"/>
    </row>
    <row r="134" spans="3:3">
      <c r="C134" s="35"/>
    </row>
    <row r="135" spans="3:3">
      <c r="C135" s="35"/>
    </row>
    <row r="136" spans="3:3">
      <c r="C136" s="35"/>
    </row>
    <row r="137" spans="3:3">
      <c r="C137" s="35"/>
    </row>
    <row r="138" spans="3:3">
      <c r="C138" s="35"/>
    </row>
    <row r="139" spans="3:3">
      <c r="C139" s="35"/>
    </row>
    <row r="140" spans="3:3">
      <c r="C140" s="35"/>
    </row>
    <row r="141" spans="3:3">
      <c r="C141" s="35"/>
    </row>
    <row r="142" spans="3:3">
      <c r="C142" s="35"/>
    </row>
    <row r="143" spans="3:3">
      <c r="C143" s="35"/>
    </row>
    <row r="144" spans="3:3">
      <c r="C144" s="35"/>
    </row>
    <row r="146" spans="1:3">
      <c r="A146" s="25" t="s">
        <v>30</v>
      </c>
      <c r="B146" s="25" t="s">
        <v>31</v>
      </c>
      <c r="C146" s="25" t="s">
        <v>32</v>
      </c>
    </row>
    <row r="147" spans="1:3">
      <c r="A147" s="25"/>
      <c r="B147" s="26" t="s">
        <v>33</v>
      </c>
      <c r="C147" s="25" t="s">
        <v>34</v>
      </c>
    </row>
  </sheetData>
  <mergeCells count="1">
    <mergeCell ref="L1:N1"/>
  </mergeCells>
  <conditionalFormatting sqref="G3 A3:D3 A4:E4 H4:J4">
    <cfRule type="expression" dxfId="57" priority="19" stopIfTrue="1">
      <formula>IF(#REF!="No Color",TRUE,FALSE)</formula>
    </cfRule>
    <cfRule type="expression" dxfId="56" priority="20" stopIfTrue="1">
      <formula>IF(#REF!="Red",TRUE,FALSE)</formula>
    </cfRule>
    <cfRule type="expression" dxfId="55" priority="21" stopIfTrue="1">
      <formula>IF(#REF!="Green",TRUE,FALSE)</formula>
    </cfRule>
  </conditionalFormatting>
  <conditionalFormatting sqref="J3">
    <cfRule type="expression" dxfId="54" priority="22" stopIfTrue="1">
      <formula>IF(#REF!="No Color",TRUE,FALSE)</formula>
    </cfRule>
    <cfRule type="expression" dxfId="53" priority="23" stopIfTrue="1">
      <formula>IF(#REF!="Green",TRUE,FALSE)</formula>
    </cfRule>
    <cfRule type="expression" dxfId="52" priority="24" stopIfTrue="1">
      <formula>IF(#REF!="Red",TRUE,FALSE)</formula>
    </cfRule>
  </conditionalFormatting>
  <conditionalFormatting sqref="E3">
    <cfRule type="expression" dxfId="51" priority="16" stopIfTrue="1">
      <formula>IF(#REF!="No Color",TRUE,FALSE)</formula>
    </cfRule>
    <cfRule type="expression" dxfId="50" priority="17" stopIfTrue="1">
      <formula>IF(#REF!="Red",TRUE,FALSE)</formula>
    </cfRule>
    <cfRule type="expression" dxfId="49" priority="18" stopIfTrue="1">
      <formula>IF(#REF!="Green",TRUE,FALSE)</formula>
    </cfRule>
  </conditionalFormatting>
  <conditionalFormatting sqref="H3">
    <cfRule type="expression" dxfId="48" priority="13" stopIfTrue="1">
      <formula>IF(#REF!="No Color",TRUE,FALSE)</formula>
    </cfRule>
    <cfRule type="expression" dxfId="47" priority="14" stopIfTrue="1">
      <formula>IF(#REF!="Red",TRUE,FALSE)</formula>
    </cfRule>
    <cfRule type="expression" dxfId="46" priority="15" stopIfTrue="1">
      <formula>IF(#REF!="Green",TRUE,FALSE)</formula>
    </cfRule>
  </conditionalFormatting>
  <conditionalFormatting sqref="I3">
    <cfRule type="expression" dxfId="45" priority="10" stopIfTrue="1">
      <formula>IF(#REF!="No Color",TRUE,FALSE)</formula>
    </cfRule>
    <cfRule type="expression" dxfId="44" priority="11" stopIfTrue="1">
      <formula>IF(#REF!="Red",TRUE,FALSE)</formula>
    </cfRule>
    <cfRule type="expression" dxfId="43" priority="12" stopIfTrue="1">
      <formula>IF(#REF!="Green",TRUE,FALSE)</formula>
    </cfRule>
  </conditionalFormatting>
  <conditionalFormatting sqref="F4">
    <cfRule type="expression" dxfId="42" priority="7" stopIfTrue="1">
      <formula>IF(#REF!="No Color",TRUE,FALSE)</formula>
    </cfRule>
    <cfRule type="expression" dxfId="41" priority="8" stopIfTrue="1">
      <formula>IF(#REF!="Red",TRUE,FALSE)</formula>
    </cfRule>
    <cfRule type="expression" dxfId="40" priority="9" stopIfTrue="1">
      <formula>IF(#REF!="Green",TRUE,FALSE)</formula>
    </cfRule>
  </conditionalFormatting>
  <conditionalFormatting sqref="F3">
    <cfRule type="expression" dxfId="39" priority="4" stopIfTrue="1">
      <formula>IF(#REF!="No Color",TRUE,FALSE)</formula>
    </cfRule>
    <cfRule type="expression" dxfId="38" priority="5" stopIfTrue="1">
      <formula>IF(#REF!="Red",TRUE,FALSE)</formula>
    </cfRule>
    <cfRule type="expression" dxfId="37" priority="6" stopIfTrue="1">
      <formula>IF(#REF!="Green",TRUE,FALSE)</formula>
    </cfRule>
  </conditionalFormatting>
  <conditionalFormatting sqref="G4">
    <cfRule type="expression" dxfId="36" priority="1" stopIfTrue="1">
      <formula>IF(#REF!="No Color",TRUE,FALSE)</formula>
    </cfRule>
    <cfRule type="expression" dxfId="35" priority="2" stopIfTrue="1">
      <formula>IF(#REF!="Red",TRUE,FALSE)</formula>
    </cfRule>
    <cfRule type="expression" dxfId="34" priority="3" stopIfTrue="1">
      <formula>IF(#REF!="Green",TRUE,FALSE)</formula>
    </cfRule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2022-07-15T10:34:25Z</dcterms:modified>
</cp:coreProperties>
</file>